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<sst xmlns="http://schemas.openxmlformats.org/spreadsheetml/2006/main" count="69" uniqueCount="41">
  <si>
    <t>长治市潞城区2022年卫生系统公开招聘
急需紧缺医学检验专业技术人才综合成绩暨入闱体检人员名单</t>
  </si>
  <si>
    <t>序号</t>
  </si>
  <si>
    <t>准考证号</t>
  </si>
  <si>
    <t>姓名</t>
  </si>
  <si>
    <t>报考岗位</t>
  </si>
  <si>
    <t>笔试成绩</t>
  </si>
  <si>
    <t>面试成绩</t>
  </si>
  <si>
    <t>综合成绩
（笔试*60%+面试*40%）</t>
  </si>
  <si>
    <t>备注</t>
  </si>
  <si>
    <t>202211010220</t>
  </si>
  <si>
    <t>耿  静</t>
  </si>
  <si>
    <t>专技</t>
  </si>
  <si>
    <t>入闱体检</t>
  </si>
  <si>
    <t>202211010315</t>
  </si>
  <si>
    <t>杨晨静</t>
  </si>
  <si>
    <t>202211010311</t>
  </si>
  <si>
    <t>李  迪</t>
  </si>
  <si>
    <t>202211010128</t>
  </si>
  <si>
    <t>李泽清</t>
  </si>
  <si>
    <t>202211010303</t>
  </si>
  <si>
    <t>时勇燕</t>
  </si>
  <si>
    <t>202211010226</t>
  </si>
  <si>
    <t>李  瑶</t>
  </si>
  <si>
    <t>202211010209</t>
  </si>
  <si>
    <t>李  倩</t>
  </si>
  <si>
    <t>202211010319</t>
  </si>
  <si>
    <t>李  娇</t>
  </si>
  <si>
    <t>202211010225</t>
  </si>
  <si>
    <t>杨  梦</t>
  </si>
  <si>
    <t>202211010113</t>
  </si>
  <si>
    <t>冀  妍</t>
  </si>
  <si>
    <t>202211010206</t>
  </si>
  <si>
    <t>万里玉</t>
  </si>
  <si>
    <t>202211010316</t>
  </si>
  <si>
    <t>陈  婷</t>
  </si>
  <si>
    <t>202211010112</t>
  </si>
  <si>
    <t>郭钰晓</t>
  </si>
  <si>
    <t>202211010221</t>
  </si>
  <si>
    <t>郭  琳</t>
  </si>
  <si>
    <t>202211010212</t>
  </si>
  <si>
    <t>仇梦媛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</si>
</sst>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华文仿宋"/>
      <charset val="134"/>
    </font>
    <font>
      <sz val="36"/>
      <color theme="1"/>
      <name val="方正小标宋简体"/>
      <charset val="134"/>
    </font>
    <font>
      <b/>
      <sz val="24"/>
      <color theme="1"/>
      <name val="黑体"/>
      <charset val="134"/>
    </font>
    <font>
      <sz val="24"/>
      <color theme="1"/>
      <name val="华文仿宋"/>
      <charset val="134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7"/>
  <sheetViews>
    <sheetView tabSelected="1" zoomScale="50" zoomScaleNormal="50" workbookViewId="0">
      <selection activeCell="A1" sqref="A1:H1"/>
    </sheetView>
  </sheetViews>
  <sheetFormatPr defaultColWidth="9" defaultRowHeight="18.75"/>
  <cols>
    <col min="1" max="1" width="16.5333333333333" style="4" customWidth="1"/>
    <col min="2" max="2" width="28.5583333333333" style="4" customWidth="1"/>
    <col min="3" max="3" width="18.5666666666667" style="4" customWidth="1"/>
    <col min="4" max="4" width="23.75" style="4" customWidth="1"/>
    <col min="5" max="5" width="25.175" style="5" customWidth="1"/>
    <col min="6" max="6" width="32.1416666666667" style="4" customWidth="1"/>
    <col min="7" max="7" width="59.6833333333333" style="4" customWidth="1"/>
    <col min="8" max="8" width="28.0333333333333" style="4" customWidth="1"/>
    <col min="9" max="16376" width="9" style="3"/>
  </cols>
  <sheetData>
    <row r="1" s="1" customFormat="1" ht="247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105" customHeight="1" spans="1:16376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</row>
    <row r="3" s="3" customFormat="1" ht="105" customHeight="1" spans="1:8">
      <c r="A3" s="11">
        <v>1</v>
      </c>
      <c r="B3" s="12" t="s">
        <v>9</v>
      </c>
      <c r="C3" s="12" t="s">
        <v>10</v>
      </c>
      <c r="D3" s="12" t="s">
        <v>11</v>
      </c>
      <c r="E3" s="13">
        <v>74.7</v>
      </c>
      <c r="F3" s="14">
        <v>80.6</v>
      </c>
      <c r="G3" s="14">
        <f>E3*60%+F3*40%</f>
        <v>77.06</v>
      </c>
      <c r="H3" s="11" t="s">
        <v>12</v>
      </c>
    </row>
    <row r="4" s="3" customFormat="1" ht="105" customHeight="1" spans="1:8">
      <c r="A4" s="11">
        <v>2</v>
      </c>
      <c r="B4" s="12" t="s">
        <v>13</v>
      </c>
      <c r="C4" s="12" t="s">
        <v>14</v>
      </c>
      <c r="D4" s="12" t="s">
        <v>11</v>
      </c>
      <c r="E4" s="13">
        <v>74.4</v>
      </c>
      <c r="F4" s="14">
        <v>79.6</v>
      </c>
      <c r="G4" s="14">
        <f t="shared" ref="G4:G17" si="0">E4*60%+F4*40%</f>
        <v>76.48</v>
      </c>
      <c r="H4" s="11" t="s">
        <v>12</v>
      </c>
    </row>
    <row r="5" s="3" customFormat="1" ht="105" customHeight="1" spans="1:8">
      <c r="A5" s="11">
        <v>3</v>
      </c>
      <c r="B5" s="12" t="s">
        <v>15</v>
      </c>
      <c r="C5" s="12" t="s">
        <v>16</v>
      </c>
      <c r="D5" s="12" t="s">
        <v>11</v>
      </c>
      <c r="E5" s="13">
        <v>72.3</v>
      </c>
      <c r="F5" s="14">
        <v>75.8</v>
      </c>
      <c r="G5" s="14">
        <f t="shared" si="0"/>
        <v>73.7</v>
      </c>
      <c r="H5" s="11" t="s">
        <v>12</v>
      </c>
    </row>
    <row r="6" s="3" customFormat="1" ht="105" customHeight="1" spans="1:8">
      <c r="A6" s="11">
        <v>4</v>
      </c>
      <c r="B6" s="12" t="s">
        <v>17</v>
      </c>
      <c r="C6" s="12" t="s">
        <v>18</v>
      </c>
      <c r="D6" s="12" t="s">
        <v>11</v>
      </c>
      <c r="E6" s="13">
        <v>64.4</v>
      </c>
      <c r="F6" s="14">
        <v>85.6</v>
      </c>
      <c r="G6" s="14">
        <f t="shared" si="0"/>
        <v>72.88</v>
      </c>
      <c r="H6" s="11" t="s">
        <v>12</v>
      </c>
    </row>
    <row r="7" s="3" customFormat="1" ht="105" customHeight="1" spans="1:8">
      <c r="A7" s="11">
        <v>5</v>
      </c>
      <c r="B7" s="12" t="s">
        <v>19</v>
      </c>
      <c r="C7" s="12" t="s">
        <v>20</v>
      </c>
      <c r="D7" s="12" t="s">
        <v>11</v>
      </c>
      <c r="E7" s="13">
        <v>65.6</v>
      </c>
      <c r="F7" s="14">
        <v>83.6</v>
      </c>
      <c r="G7" s="14">
        <f t="shared" si="0"/>
        <v>72.8</v>
      </c>
      <c r="H7" s="11" t="s">
        <v>12</v>
      </c>
    </row>
    <row r="8" s="3" customFormat="1" ht="105" customHeight="1" spans="1:8">
      <c r="A8" s="11">
        <v>6</v>
      </c>
      <c r="B8" s="12" t="s">
        <v>21</v>
      </c>
      <c r="C8" s="12" t="s">
        <v>22</v>
      </c>
      <c r="D8" s="12" t="s">
        <v>11</v>
      </c>
      <c r="E8" s="13">
        <v>65.1</v>
      </c>
      <c r="F8" s="14">
        <v>82.2</v>
      </c>
      <c r="G8" s="14">
        <f t="shared" si="0"/>
        <v>71.94</v>
      </c>
      <c r="H8" s="11" t="s">
        <v>12</v>
      </c>
    </row>
    <row r="9" s="3" customFormat="1" ht="105" customHeight="1" spans="1:8">
      <c r="A9" s="11">
        <v>7</v>
      </c>
      <c r="B9" s="12" t="s">
        <v>23</v>
      </c>
      <c r="C9" s="12" t="s">
        <v>24</v>
      </c>
      <c r="D9" s="12" t="s">
        <v>11</v>
      </c>
      <c r="E9" s="13">
        <v>66.9</v>
      </c>
      <c r="F9" s="14">
        <v>78</v>
      </c>
      <c r="G9" s="14">
        <f t="shared" si="0"/>
        <v>71.34</v>
      </c>
      <c r="H9" s="11" t="s">
        <v>12</v>
      </c>
    </row>
    <row r="10" s="3" customFormat="1" ht="105" customHeight="1" spans="1:8">
      <c r="A10" s="11">
        <v>8</v>
      </c>
      <c r="B10" s="12" t="s">
        <v>25</v>
      </c>
      <c r="C10" s="12" t="s">
        <v>26</v>
      </c>
      <c r="D10" s="12" t="s">
        <v>11</v>
      </c>
      <c r="E10" s="13">
        <v>63.1</v>
      </c>
      <c r="F10" s="14">
        <v>79.8</v>
      </c>
      <c r="G10" s="14">
        <f t="shared" si="0"/>
        <v>69.78</v>
      </c>
      <c r="H10" s="11" t="s">
        <v>12</v>
      </c>
    </row>
    <row r="11" s="3" customFormat="1" ht="105" customHeight="1" spans="1:8">
      <c r="A11" s="11">
        <v>9</v>
      </c>
      <c r="B11" s="12" t="s">
        <v>27</v>
      </c>
      <c r="C11" s="12" t="s">
        <v>28</v>
      </c>
      <c r="D11" s="12" t="s">
        <v>11</v>
      </c>
      <c r="E11" s="13">
        <v>60.2</v>
      </c>
      <c r="F11" s="14">
        <v>83.6</v>
      </c>
      <c r="G11" s="14">
        <f t="shared" si="0"/>
        <v>69.56</v>
      </c>
      <c r="H11" s="11" t="s">
        <v>12</v>
      </c>
    </row>
    <row r="12" s="3" customFormat="1" ht="105" customHeight="1" spans="1:8">
      <c r="A12" s="11">
        <v>10</v>
      </c>
      <c r="B12" s="12" t="s">
        <v>29</v>
      </c>
      <c r="C12" s="12" t="s">
        <v>30</v>
      </c>
      <c r="D12" s="12" t="s">
        <v>11</v>
      </c>
      <c r="E12" s="13">
        <v>64.1</v>
      </c>
      <c r="F12" s="14">
        <v>77.2</v>
      </c>
      <c r="G12" s="14">
        <f t="shared" si="0"/>
        <v>69.34</v>
      </c>
      <c r="H12" s="11" t="s">
        <v>12</v>
      </c>
    </row>
    <row r="13" s="3" customFormat="1" ht="105" customHeight="1" spans="1:8">
      <c r="A13" s="11">
        <v>11</v>
      </c>
      <c r="B13" s="12" t="s">
        <v>31</v>
      </c>
      <c r="C13" s="12" t="s">
        <v>32</v>
      </c>
      <c r="D13" s="12" t="s">
        <v>11</v>
      </c>
      <c r="E13" s="13">
        <v>62</v>
      </c>
      <c r="F13" s="14">
        <v>78.4</v>
      </c>
      <c r="G13" s="14">
        <f t="shared" si="0"/>
        <v>68.56</v>
      </c>
      <c r="H13" s="11" t="s">
        <v>12</v>
      </c>
    </row>
    <row r="14" s="3" customFormat="1" ht="105" customHeight="1" spans="1:8">
      <c r="A14" s="11">
        <v>12</v>
      </c>
      <c r="B14" s="12" t="s">
        <v>33</v>
      </c>
      <c r="C14" s="12" t="s">
        <v>34</v>
      </c>
      <c r="D14" s="12" t="s">
        <v>11</v>
      </c>
      <c r="E14" s="13">
        <v>66</v>
      </c>
      <c r="F14" s="14">
        <v>71.6</v>
      </c>
      <c r="G14" s="14">
        <f t="shared" si="0"/>
        <v>68.24</v>
      </c>
      <c r="H14" s="11" t="s">
        <v>12</v>
      </c>
    </row>
    <row r="15" s="3" customFormat="1" ht="105" customHeight="1" spans="1:8">
      <c r="A15" s="11">
        <v>13</v>
      </c>
      <c r="B15" s="12" t="s">
        <v>35</v>
      </c>
      <c r="C15" s="12" t="s">
        <v>36</v>
      </c>
      <c r="D15" s="12" t="s">
        <v>11</v>
      </c>
      <c r="E15" s="13">
        <v>65</v>
      </c>
      <c r="F15" s="14">
        <v>72</v>
      </c>
      <c r="G15" s="14">
        <f t="shared" si="0"/>
        <v>67.8</v>
      </c>
      <c r="H15" s="11" t="s">
        <v>12</v>
      </c>
    </row>
    <row r="16" s="3" customFormat="1" ht="105" customHeight="1" spans="1:8">
      <c r="A16" s="11">
        <v>14</v>
      </c>
      <c r="B16" s="12" t="s">
        <v>37</v>
      </c>
      <c r="C16" s="12" t="s">
        <v>38</v>
      </c>
      <c r="D16" s="12" t="s">
        <v>11</v>
      </c>
      <c r="E16" s="13">
        <v>64.4</v>
      </c>
      <c r="F16" s="14">
        <v>72.8</v>
      </c>
      <c r="G16" s="14">
        <f t="shared" si="0"/>
        <v>67.76</v>
      </c>
      <c r="H16" s="11" t="s">
        <v>12</v>
      </c>
    </row>
    <row r="17" s="3" customFormat="1" ht="105" customHeight="1" spans="1:8">
      <c r="A17" s="11">
        <v>15</v>
      </c>
      <c r="B17" s="12" t="s">
        <v>39</v>
      </c>
      <c r="C17" s="12" t="s">
        <v>40</v>
      </c>
      <c r="D17" s="12" t="s">
        <v>11</v>
      </c>
      <c r="E17" s="13">
        <v>61.1</v>
      </c>
      <c r="F17" s="14">
        <v>73.2</v>
      </c>
      <c r="G17" s="14">
        <f t="shared" si="0"/>
        <v>65.94</v>
      </c>
      <c r="H17" s="11" t="s">
        <v>12</v>
      </c>
    </row>
  </sheetData>
  <sortState ref="A3:H17">
    <sortCondition ref="G3" descending="1"/>
  </sortState>
  <mergeCells count="1">
    <mergeCell ref="A1:H1"/>
  </mergeCells>
  <pageMargins left="0.826388888888889" right="0.751388888888889" top="0.66875" bottom="1" header="0.275" footer="0.5"/>
  <pageSetup paperSize="9" scale="3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夏夜星空</cp:lastModifiedBy>
  <dcterms:created xsi:type="dcterms:W3CDTF">2022-11-14T13:54:00Z</dcterms:created>
  <dcterms:modified xsi:type="dcterms:W3CDTF">2022-12-09T09:57:57Z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F069F168AEC8496E8480F567639DA5EC</vt:lpwstr>
  </property>
  <property fmtid="{D5CDD505-2E9C-101B-9397-08002B2CF9AE}" pid="3" name="KSOProductBuildVer">
    <vt:lpwstr>2052-11.1.0.12763</vt:lpwstr>
  </property>
</Properties>
</file>