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乡镇汇总表20251030 公示表" sheetId="7" r:id="rId1"/>
    <sheet name="Sheet3" sheetId="3" r:id="rId2"/>
  </sheets>
  <definedNames>
    <definedName name="_xlnm.Print_Titles" localSheetId="0">'乡镇汇总表20251030 公示表'!$3:$3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<sst xmlns="http://schemas.openxmlformats.org/spreadsheetml/2006/main" count="14" uniqueCount="14">
  <si>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长治市潞城区农业农村局2025年大豆玉米带状复合种植第二批补贴资金公示表                                               </t>
  </si>
  <si>
    <r>
      <t xml:space="preserve">      </t>
    </r>
    <r>
      <rPr>
        <sz val="12"/>
        <color theme="1"/>
        <rFont val="宋体"/>
        <charset val="134"/>
      </rPr>
      <t>根据《山西省农业农村厅关于提前下达2025年中央农业相关转移支付资金使用计划及任务清单的通知》（晋农发[2024]193号）和《山西省农业农村厅关于提前下达2025年省级农业相关转移支付资金使用计划及任务清单的通知》（晋农发[2024]198号）文件要求，本年度在我区范围内实施大豆玉米带状复合种植，第一批符合申报的主体已经公示，现将第二批符合申报条件的经营主体进行集中公示，公示期从10月</t>
    </r>
    <r>
      <rPr>
        <sz val="12"/>
        <color theme="1"/>
        <rFont val="方正小标宋简体"/>
        <charset val="134"/>
      </rPr>
      <t>30</t>
    </r>
    <r>
      <rPr>
        <sz val="12"/>
        <color theme="1"/>
        <rFont val="宋体"/>
        <charset val="134"/>
      </rPr>
      <t>日到11月</t>
    </r>
    <r>
      <rPr>
        <sz val="12"/>
        <color theme="1"/>
        <rFont val="方正小标宋简体"/>
        <charset val="134"/>
      </rPr>
      <t>5</t>
    </r>
    <r>
      <rPr>
        <sz val="12"/>
        <color theme="1"/>
        <rFont val="宋体"/>
        <charset val="134"/>
      </rPr>
      <t>日，请广大群众社会各界监督，如有异议，请及时举报！举报电话0355-6762456</t>
    </r>
  </si>
  <si>
    <t>序号</t>
  </si>
  <si>
    <t>乡镇街道</t>
  </si>
  <si>
    <t>申报主体名称</t>
  </si>
  <si>
    <t>申报主体负责人</t>
  </si>
  <si>
    <t>种植面积（亩）</t>
  </si>
  <si>
    <t>拟申请中央资金补贴金额（150元/亩 ）</t>
  </si>
  <si>
    <t>拟申请省级资金补贴金额（50元/亩）</t>
  </si>
  <si>
    <t>备注</t>
  </si>
  <si>
    <t>翟店街道</t>
  </si>
  <si>
    <t>山西鑫熬兴综合农业开发有限公司</t>
  </si>
  <si>
    <t>孙伟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</si>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</sst>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A3" sqref="A3:H5"/>
    </sheetView>
  </sheetViews>
  <sheetFormatPr defaultColWidth="9" defaultRowHeight="13.5"/>
  <cols>
    <col min="1" max="1" width="7.125" customWidth="1"/>
    <col min="2" max="2" width="11.375" customWidth="1"/>
    <col min="3" max="3" width="32.25" customWidth="1"/>
    <col min="4" max="4" width="14.75" customWidth="1"/>
    <col min="5" max="5" width="11.625" customWidth="1"/>
    <col min="6" max="6" width="18.25" customWidth="1"/>
    <col min="7" max="7" width="18" customWidth="1"/>
    <col min="8" max="8" width="12.125" customWidth="1"/>
    <col min="13" max="13" width="12.625"/>
    <col min="15" max="15" width="9.375"/>
  </cols>
  <sheetData>
    <row r="1" ht="47" customHeight="1" spans="1:9">
      <c r="A1" s="2" t="s">
        <v>0</v>
      </c>
      <c r="B1" s="2"/>
      <c r="C1" s="2"/>
      <c r="D1" s="2"/>
      <c r="E1" s="2"/>
      <c r="F1" s="2"/>
      <c r="G1" s="2"/>
      <c r="H1" s="2"/>
      <c r="I1" s="3"/>
    </row>
    <row r="2" customFormat="1" ht="78" customHeight="1" spans="1:9">
      <c r="A2" s="4" t="s">
        <v>1</v>
      </c>
      <c r="B2" s="4"/>
      <c r="C2" s="5"/>
      <c r="D2" s="5"/>
      <c r="E2" s="5"/>
      <c r="F2" s="5"/>
      <c r="G2" s="5"/>
      <c r="H2" s="5"/>
      <c r="I2" s="6"/>
    </row>
    <row r="3" s="1" customFormat="1" ht="4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7" t="s">
        <v>9</v>
      </c>
    </row>
    <row r="4" ht="42" customHeight="1" spans="1:9">
      <c r="A4" s="7">
        <v>1</v>
      </c>
      <c r="B4" s="7" t="s">
        <v>10</v>
      </c>
      <c r="C4" s="8" t="s">
        <v>11</v>
      </c>
      <c r="D4" s="7" t="s">
        <v>12</v>
      </c>
      <c r="E4" s="7">
        <v>101</v>
      </c>
      <c r="F4" s="7">
        <f>E4*150</f>
        <v>15150</v>
      </c>
      <c r="G4" s="7">
        <f>E4*50</f>
        <v>5050</v>
      </c>
      <c r="H4" s="9"/>
    </row>
    <row r="5" customFormat="1" ht="48" customHeight="1" spans="1:9">
      <c r="A5" s="10" t="s">
        <v>13</v>
      </c>
      <c r="B5" s="10"/>
      <c r="C5" s="10"/>
      <c r="D5" s="9"/>
      <c r="E5" s="10">
        <f>SUM(E4:E4)</f>
        <v>101</v>
      </c>
      <c r="F5" s="7">
        <f>SUM(F4:F4)</f>
        <v>15150</v>
      </c>
      <c r="G5" s="7">
        <f>SUM(G4:G4)</f>
        <v>5050</v>
      </c>
      <c r="H5" s="10">
        <f>SUM(F5:G5)</f>
        <v>20200</v>
      </c>
    </row>
    <row r="15" customFormat="1" spans="1:9">
      <c r="C15" s="11"/>
    </row>
    <row r="16" customFormat="1" spans="1:9">
      <c r="C16" s="11"/>
    </row>
    <row r="17" customFormat="1" spans="3:3">
      <c r="C17" s="11"/>
    </row>
    <row r="18" customFormat="1" spans="3:3">
      <c r="C18" s="11"/>
    </row>
    <row r="19" customFormat="1" spans="3:3">
      <c r="C19" s="11"/>
    </row>
    <row r="20" customFormat="1" spans="3:3">
      <c r="C20" s="11"/>
    </row>
    <row r="21" customFormat="1" spans="3:3">
      <c r="C21" s="11"/>
    </row>
    <row r="22" customFormat="1" spans="3:3">
      <c r="C22" s="11"/>
    </row>
    <row r="23" customFormat="1" spans="3:3">
      <c r="C23" s="11"/>
    </row>
    <row r="24" customFormat="1" spans="3:3">
      <c r="C24" s="11"/>
    </row>
    <row r="25" customFormat="1" spans="3:3">
      <c r="C25" s="11"/>
    </row>
    <row r="26" customFormat="1" spans="3:3">
      <c r="C26" s="11"/>
    </row>
    <row r="27" customFormat="1" spans="3:3">
      <c r="C27" s="11"/>
    </row>
    <row r="28" customFormat="1" spans="3:3">
      <c r="C28" s="11"/>
    </row>
    <row r="29" customFormat="1" spans="3:3">
      <c r="C29" s="11"/>
    </row>
    <row r="30" customFormat="1" spans="3:3">
      <c r="C30" s="11"/>
    </row>
    <row r="31" customFormat="1" spans="3:3">
      <c r="C31" s="11"/>
    </row>
    <row r="32" customFormat="1" spans="3:3">
      <c r="C32" s="11"/>
    </row>
    <row r="33" customFormat="1" spans="3:3">
      <c r="C33" s="11"/>
    </row>
    <row r="34" customFormat="1" spans="3:3">
      <c r="C34" s="11"/>
    </row>
    <row r="35" customFormat="1" spans="3:3">
      <c r="C35" s="11"/>
    </row>
    <row r="36" customFormat="1" spans="3:3">
      <c r="C36" s="11"/>
    </row>
  </sheetData>
  <mergeCells count="3">
    <mergeCell ref="A1:H1"/>
    <mergeCell ref="A2:H2"/>
    <mergeCell ref="A5:C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6" sqref="H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乡镇汇总表20251030 公示表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顾环环</cp:lastModifiedBy>
  <dcterms:created xsi:type="dcterms:W3CDTF">2025-06-16T11:18:00Z</dcterms:created>
  <cp:lastPrinted>2025-06-16T12:38:00Z</cp:lastPrinted>
  <dcterms:modified xsi:type="dcterms:W3CDTF">2025-11-12T09:22:30Z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574D0165EF004044AC4FD37A3A76EAB9_13</vt:lpwstr>
  </property>
  <property fmtid="{D5CDD505-2E9C-101B-9397-08002B2CF9AE}" pid="3" name="KSOProductBuildVer">
    <vt:lpwstr>2052-12.1.0.23542</vt:lpwstr>
  </property>
</Properties>
</file>