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Sheet1!$E$1:$E$62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<sst xmlns="http://schemas.openxmlformats.org/spreadsheetml/2006/main" count="1787" uniqueCount="596">
  <si>
    <t>潞城区房地一体首次登记（规划、权属来源）审核公告表</t>
  </si>
  <si>
    <t>潞华街道西贾村                                                                                                                                                              单位：㎡</t>
  </si>
  <si>
    <t>序号</t>
  </si>
  <si>
    <t>权利人信息</t>
  </si>
  <si>
    <t>不动产状况</t>
  </si>
  <si>
    <t>四至情况</t>
  </si>
  <si>
    <t>拟登记面积</t>
  </si>
  <si>
    <t>备注</t>
  </si>
  <si>
    <t>宗地代码/房屋预编号</t>
  </si>
  <si>
    <t>土地权属</t>
  </si>
  <si>
    <t>房屋产权来源</t>
  </si>
  <si>
    <t>宗地面积</t>
  </si>
  <si>
    <t>房屋结构</t>
  </si>
  <si>
    <t>层数</t>
  </si>
  <si>
    <t>建成年份</t>
  </si>
  <si>
    <t>北至</t>
  </si>
  <si>
    <t>东至</t>
  </si>
  <si>
    <t>南至</t>
  </si>
  <si>
    <t>西至</t>
  </si>
  <si>
    <t>批准面积</t>
  </si>
  <si>
    <t>建筑面积</t>
  </si>
  <si>
    <t>有权属来源</t>
  </si>
  <si>
    <t>无权属来源</t>
  </si>
  <si>
    <t>高*平、申*娥</t>
  </si>
  <si>
    <t>140481101021JC00001</t>
  </si>
  <si>
    <t>有</t>
  </si>
  <si>
    <t>继承</t>
  </si>
  <si>
    <t>混合</t>
  </si>
  <si>
    <t>西贾村集体土地（空闲地）</t>
  </si>
  <si>
    <t>高*堂</t>
  </si>
  <si>
    <t xml:space="preserve">西贾村集体土地（道路） </t>
  </si>
  <si>
    <t>*宇、*瑶</t>
  </si>
  <si>
    <t>140481101021JC00002</t>
  </si>
  <si>
    <t>李*堂、*惠、空闲地</t>
  </si>
  <si>
    <t>高*平、空闲地</t>
  </si>
  <si>
    <t>王*库</t>
  </si>
  <si>
    <t>140481101021JC00005</t>
  </si>
  <si>
    <t>自建</t>
  </si>
  <si>
    <t>王*堂</t>
  </si>
  <si>
    <t>*强、空闲地</t>
  </si>
  <si>
    <t>关*霞</t>
  </si>
  <si>
    <t>140481101021JC00008</t>
  </si>
  <si>
    <t>无</t>
  </si>
  <si>
    <t>许*旺</t>
  </si>
  <si>
    <t>王*梅</t>
  </si>
  <si>
    <t>140481101021JC00012</t>
  </si>
  <si>
    <t>空闲地、陈*乐</t>
  </si>
  <si>
    <t>陈*安、王*令</t>
  </si>
  <si>
    <t>140481101021JC00014</t>
  </si>
  <si>
    <t>张*松</t>
  </si>
  <si>
    <t>张*生、王*先</t>
  </si>
  <si>
    <t>140481101021JC00017</t>
  </si>
  <si>
    <t>赵*强</t>
  </si>
  <si>
    <t>杨*平、耿*英</t>
  </si>
  <si>
    <t>140481101021JC00019</t>
  </si>
  <si>
    <t>桑*喜</t>
  </si>
  <si>
    <t>空闲地、王*明</t>
  </si>
  <si>
    <t>贾*苗、杨*山</t>
  </si>
  <si>
    <t>140481101021JC00020</t>
  </si>
  <si>
    <t>杨*忠</t>
  </si>
  <si>
    <t>杨*忠、桑*英</t>
  </si>
  <si>
    <t>140481101021JC00021</t>
  </si>
  <si>
    <t>杨*红</t>
  </si>
  <si>
    <t>贾*苗</t>
  </si>
  <si>
    <t>杨*红、杨*梅</t>
  </si>
  <si>
    <t>140481101021JC00022</t>
  </si>
  <si>
    <t>张*义</t>
  </si>
  <si>
    <t>张*义、李*英</t>
  </si>
  <si>
    <t>140481101021JC00023</t>
  </si>
  <si>
    <t>杨*江</t>
  </si>
  <si>
    <t>王*民、段*凤</t>
  </si>
  <si>
    <t>140481101021JC00025</t>
  </si>
  <si>
    <t>空闲地、杨*平</t>
  </si>
  <si>
    <t>空闲地、高*平</t>
  </si>
  <si>
    <t>王*平</t>
  </si>
  <si>
    <t>140481101021JC00026</t>
  </si>
  <si>
    <t>方*平</t>
  </si>
  <si>
    <t>方*平、董*玲</t>
  </si>
  <si>
    <t>140481101021JC00027</t>
  </si>
  <si>
    <t>孙*红</t>
  </si>
  <si>
    <t>王*岗、孙*连</t>
  </si>
  <si>
    <t>140481101021JC00029</t>
  </si>
  <si>
    <t>孙*旺</t>
  </si>
  <si>
    <t>申*军、陈*霞</t>
  </si>
  <si>
    <t>140481101021JC00033</t>
  </si>
  <si>
    <t>*震</t>
  </si>
  <si>
    <t>申*军</t>
  </si>
  <si>
    <t>*军、石*方</t>
  </si>
  <si>
    <t>140481101021JC00035</t>
  </si>
  <si>
    <t>李*梁、史*萍</t>
  </si>
  <si>
    <t>140481101021JC00037</t>
  </si>
  <si>
    <t>陈*安</t>
  </si>
  <si>
    <t>*林、高*弟</t>
  </si>
  <si>
    <t>140481101021JC00039</t>
  </si>
  <si>
    <t>杨*平、芦*英</t>
  </si>
  <si>
    <t>140481101021JC00041</t>
  </si>
  <si>
    <t>牛*喜</t>
  </si>
  <si>
    <t>牛*喜、桑*英</t>
  </si>
  <si>
    <t>140481101021JC00042</t>
  </si>
  <si>
    <t>杨*红、杨*方</t>
  </si>
  <si>
    <t>杨*平</t>
  </si>
  <si>
    <t>谷*达、白*凤</t>
  </si>
  <si>
    <t>140481101021JC00044</t>
  </si>
  <si>
    <t>陈*安、冯*娥</t>
  </si>
  <si>
    <t>140481101021JC00046</t>
  </si>
  <si>
    <t>空闲地、李*梁</t>
  </si>
  <si>
    <t>呼*红、张*燕</t>
  </si>
  <si>
    <t>140481101021JC00051</t>
  </si>
  <si>
    <t>申*丽</t>
  </si>
  <si>
    <t>高*斌、成*东</t>
  </si>
  <si>
    <t>140481101021JC00055</t>
  </si>
  <si>
    <t>空闲地、王*民</t>
  </si>
  <si>
    <t>高*斌</t>
  </si>
  <si>
    <t>王*林、闫*堂</t>
  </si>
  <si>
    <t>140481101021JC00058</t>
  </si>
  <si>
    <t>成*龙</t>
  </si>
  <si>
    <t>*云、赵*霞</t>
  </si>
  <si>
    <t>140481101021JC00059</t>
  </si>
  <si>
    <t>顾*芝、空闲地</t>
  </si>
  <si>
    <t>高*斌、岳*兰</t>
  </si>
  <si>
    <t>140481101021JC00061</t>
  </si>
  <si>
    <t>申*国、赵*玲</t>
  </si>
  <si>
    <t>140481101021JC00067</t>
  </si>
  <si>
    <t>白*斌</t>
  </si>
  <si>
    <t>白*斌、郭*娥</t>
  </si>
  <si>
    <t>140481101021JC00068</t>
  </si>
  <si>
    <t>石*永</t>
  </si>
  <si>
    <t>申*国</t>
  </si>
  <si>
    <t>王*平、郭*平</t>
  </si>
  <si>
    <t>140481101021JC00070</t>
  </si>
  <si>
    <t>张*正</t>
  </si>
  <si>
    <t>张*生</t>
  </si>
  <si>
    <t>张*生、高*英</t>
  </si>
  <si>
    <t>140481101021JC00071</t>
  </si>
  <si>
    <t>柴*林</t>
  </si>
  <si>
    <t>张*正、张*平</t>
  </si>
  <si>
    <t>140481101021JC00073</t>
  </si>
  <si>
    <t>王*玲、杨*堂</t>
  </si>
  <si>
    <t>140481101021JC00074</t>
  </si>
  <si>
    <t>杨*生</t>
  </si>
  <si>
    <t>常*根、李*青</t>
  </si>
  <si>
    <t>140481101021JC00076</t>
  </si>
  <si>
    <t>李*强、王*兰</t>
  </si>
  <si>
    <t>140481101021JC00077</t>
  </si>
  <si>
    <t>李*伟</t>
  </si>
  <si>
    <t>李*伟、*君</t>
  </si>
  <si>
    <t>140481101021JC00078</t>
  </si>
  <si>
    <t>石*平</t>
  </si>
  <si>
    <t>李*强</t>
  </si>
  <si>
    <t>石*平、刘*平</t>
  </si>
  <si>
    <t>140481101021JC00079</t>
  </si>
  <si>
    <t>谷*红</t>
  </si>
  <si>
    <t>140481101021JC00080</t>
  </si>
  <si>
    <t>王*书</t>
  </si>
  <si>
    <t>王*书、杨*英</t>
  </si>
  <si>
    <t>140481101021JC00081</t>
  </si>
  <si>
    <t>申*连</t>
  </si>
  <si>
    <t>140481101021JC00082</t>
  </si>
  <si>
    <t>刘*娥</t>
  </si>
  <si>
    <t>*岗、郭*雪</t>
  </si>
  <si>
    <t>140481101021JC00087</t>
  </si>
  <si>
    <t>王*红、郭*娥</t>
  </si>
  <si>
    <t>140481101021JC00088</t>
  </si>
  <si>
    <t>雷*平</t>
  </si>
  <si>
    <t>140481101021JC00094</t>
  </si>
  <si>
    <t>赵*义、空闲地</t>
  </si>
  <si>
    <t>土*银</t>
  </si>
  <si>
    <t>140481101021JC00097</t>
  </si>
  <si>
    <t>白*松</t>
  </si>
  <si>
    <t>140481101021JC00098</t>
  </si>
  <si>
    <t>任*胜</t>
  </si>
  <si>
    <t>杨*红、白*珠</t>
  </si>
  <si>
    <t>140481101021JC00100</t>
  </si>
  <si>
    <t>李*梅</t>
  </si>
  <si>
    <t>雷*斌、廉*利</t>
  </si>
  <si>
    <t>140481101021JC00107</t>
  </si>
  <si>
    <t>王*旺</t>
  </si>
  <si>
    <t>申*生</t>
  </si>
  <si>
    <t>*强、向*娜</t>
  </si>
  <si>
    <t>140481101021JC00109</t>
  </si>
  <si>
    <t>申*花、白*斌</t>
  </si>
  <si>
    <t>140481101021JC00113</t>
  </si>
  <si>
    <t>秦*玲</t>
  </si>
  <si>
    <t>王*飞、王*青</t>
  </si>
  <si>
    <t>140481101021JC00114</t>
  </si>
  <si>
    <t>翟*东</t>
  </si>
  <si>
    <t>*斌、申*华</t>
  </si>
  <si>
    <t>140481101021JC00115</t>
  </si>
  <si>
    <t>王*有、空闲地</t>
  </si>
  <si>
    <t>王*青、空闲地</t>
  </si>
  <si>
    <t>耿*保</t>
  </si>
  <si>
    <t>140481101021JC00121</t>
  </si>
  <si>
    <t>*辉</t>
  </si>
  <si>
    <t>高*斌、侯*凤</t>
  </si>
  <si>
    <t>140481101021JC00122</t>
  </si>
  <si>
    <t>王*斌</t>
  </si>
  <si>
    <t>李*良</t>
  </si>
  <si>
    <t>140481101021JC00130</t>
  </si>
  <si>
    <t>王*明</t>
  </si>
  <si>
    <t>王*明、苗*兰</t>
  </si>
  <si>
    <t>140481101021JC00131</t>
  </si>
  <si>
    <t>桑*喜、桑*风</t>
  </si>
  <si>
    <t>140481101021JC00132</t>
  </si>
  <si>
    <t>程*山、李*巧</t>
  </si>
  <si>
    <t>140481101021JC00135</t>
  </si>
  <si>
    <t>申*根</t>
  </si>
  <si>
    <t>冯*令</t>
  </si>
  <si>
    <t xml:space="preserve"> 申*根、崔*竹</t>
  </si>
  <si>
    <t>140481101021JC00136</t>
  </si>
  <si>
    <t>程*山</t>
  </si>
  <si>
    <t>高*军、申*娥</t>
  </si>
  <si>
    <t>140481101021JC00137</t>
  </si>
  <si>
    <t>芦*丽</t>
  </si>
  <si>
    <t>芦*丽、周*君</t>
  </si>
  <si>
    <t>140481101021JC00138</t>
  </si>
  <si>
    <t>王*显、王*亮</t>
  </si>
  <si>
    <t>高*军</t>
  </si>
  <si>
    <t>白*勤、代*飞</t>
  </si>
  <si>
    <t>140481101021JC00141</t>
  </si>
  <si>
    <t>*芳</t>
  </si>
  <si>
    <t>孟*平、高*弟</t>
  </si>
  <si>
    <t>140481101021JC00143</t>
  </si>
  <si>
    <t>王*亮</t>
  </si>
  <si>
    <t>王*亮、张*香</t>
  </si>
  <si>
    <t>140481101021JC00144</t>
  </si>
  <si>
    <t>孟*平</t>
  </si>
  <si>
    <t>王*丽、石*斌</t>
  </si>
  <si>
    <t>140481101021JC00145</t>
  </si>
  <si>
    <t>杨*平、许*丽</t>
  </si>
  <si>
    <t>140481101021JC00146</t>
  </si>
  <si>
    <t>杨*明</t>
  </si>
  <si>
    <t>王*丽</t>
  </si>
  <si>
    <t>王*义、李*英</t>
  </si>
  <si>
    <t>140481101021JC00150</t>
  </si>
  <si>
    <t>申*梅</t>
  </si>
  <si>
    <t>140481101021JC00151</t>
  </si>
  <si>
    <t>翟*平</t>
  </si>
  <si>
    <t>王*华</t>
  </si>
  <si>
    <t>翟*平、高*旺</t>
  </si>
  <si>
    <t>140481101021JC00152</t>
  </si>
  <si>
    <t>*虎、王*平</t>
  </si>
  <si>
    <t>140481101021JC00153</t>
  </si>
  <si>
    <t>王*生</t>
  </si>
  <si>
    <t>王*生、白*平</t>
  </si>
  <si>
    <t>140481101021JC00154</t>
  </si>
  <si>
    <t>白*平</t>
  </si>
  <si>
    <t>*虎</t>
  </si>
  <si>
    <t>白*平、柴*玲</t>
  </si>
  <si>
    <t>140481101021JC00155</t>
  </si>
  <si>
    <t>石*军、李*宁</t>
  </si>
  <si>
    <t>140481101021JC00156</t>
  </si>
  <si>
    <t>于*顺</t>
  </si>
  <si>
    <t>王*珍、申*梅</t>
  </si>
  <si>
    <t>140481101021JC00160</t>
  </si>
  <si>
    <t>侯*苗</t>
  </si>
  <si>
    <t>陈*斌、魏*霞</t>
  </si>
  <si>
    <t>140481101021JC00161</t>
  </si>
  <si>
    <t>高*斌、蒋*萍</t>
  </si>
  <si>
    <t>140481101021JC00162</t>
  </si>
  <si>
    <t>陈*斌</t>
  </si>
  <si>
    <t>牛*顺、李*红</t>
  </si>
  <si>
    <t>140481101021JC00165</t>
  </si>
  <si>
    <t>申*敏</t>
  </si>
  <si>
    <t>杨*青</t>
  </si>
  <si>
    <t>李*军、*丽</t>
  </si>
  <si>
    <t>140481101021JC00169</t>
  </si>
  <si>
    <t>庞*平</t>
  </si>
  <si>
    <t>郭*刚</t>
  </si>
  <si>
    <t>杨*杰、杨*红</t>
  </si>
  <si>
    <t>140481101021JC00171</t>
  </si>
  <si>
    <t>*阳</t>
  </si>
  <si>
    <t>郭*娥</t>
  </si>
  <si>
    <t>140481101021JC00173</t>
  </si>
  <si>
    <t>高*良</t>
  </si>
  <si>
    <t>陈*斌、马*萍</t>
  </si>
  <si>
    <t>140481101021JC00175</t>
  </si>
  <si>
    <t>唐*浩</t>
  </si>
  <si>
    <t>道路、桑*红</t>
  </si>
  <si>
    <t>唐*浩、*鑫</t>
  </si>
  <si>
    <t>140481101021JC00176</t>
  </si>
  <si>
    <t>空闲地、贾*贤</t>
  </si>
  <si>
    <t>杨*朋、杨*萍</t>
  </si>
  <si>
    <t>140481101021JC00178</t>
  </si>
  <si>
    <t>胡*刚</t>
  </si>
  <si>
    <t>赵*青、*益</t>
  </si>
  <si>
    <t>140481101021JC00179</t>
  </si>
  <si>
    <t>常*棠</t>
  </si>
  <si>
    <t>140481101021JC00180</t>
  </si>
  <si>
    <t>王*阳</t>
  </si>
  <si>
    <t>赵*青</t>
  </si>
  <si>
    <t>高*飞、付*英</t>
  </si>
  <si>
    <t>140481101021JC00183</t>
  </si>
  <si>
    <t>吴*文、道路</t>
  </si>
  <si>
    <t>吴*文</t>
  </si>
  <si>
    <t>140481101021JC00184</t>
  </si>
  <si>
    <t>高*飞</t>
  </si>
  <si>
    <t>陈*安、王*花</t>
  </si>
  <si>
    <t>140481101021JC00189</t>
  </si>
  <si>
    <t>李*岐、道路</t>
  </si>
  <si>
    <t>杨*斌、桑*平</t>
  </si>
  <si>
    <t>140481101021JC00191</t>
  </si>
  <si>
    <t>刘*书</t>
  </si>
  <si>
    <t>刘*书、王*风</t>
  </si>
  <si>
    <t>140481101021JC00192</t>
  </si>
  <si>
    <t>杨*林</t>
  </si>
  <si>
    <t>李*风</t>
  </si>
  <si>
    <t>高*庆、王*兰</t>
  </si>
  <si>
    <t>140481101021JC00203</t>
  </si>
  <si>
    <t>空闲地</t>
  </si>
  <si>
    <t>王*林</t>
  </si>
  <si>
    <t>140481101021JC00208</t>
  </si>
  <si>
    <t>王*红</t>
  </si>
  <si>
    <t>王*旗、关*芳</t>
  </si>
  <si>
    <t>140481101021JC00209</t>
  </si>
  <si>
    <t xml:space="preserve"> 王*红</t>
  </si>
  <si>
    <t>王*红、王*则</t>
  </si>
  <si>
    <t>140481101021JC00210</t>
  </si>
  <si>
    <t>王*龙</t>
  </si>
  <si>
    <t>张*女</t>
  </si>
  <si>
    <t>140481101021JC00213</t>
  </si>
  <si>
    <t>赵*英</t>
  </si>
  <si>
    <t>王*红、王*萍</t>
  </si>
  <si>
    <t>140481101021JC00215</t>
  </si>
  <si>
    <t>张*起</t>
  </si>
  <si>
    <t>140481101021JC00216</t>
  </si>
  <si>
    <t>郭*虎</t>
  </si>
  <si>
    <t>张*生、孔*平</t>
  </si>
  <si>
    <t>140481101021JC00218</t>
  </si>
  <si>
    <t>郑*利</t>
  </si>
  <si>
    <t>王*义、李*苗</t>
  </si>
  <si>
    <t>140481101021JC00220</t>
  </si>
  <si>
    <t>郭*斌、冯*萍</t>
  </si>
  <si>
    <t>140481101021JC00222</t>
  </si>
  <si>
    <t>王*花</t>
  </si>
  <si>
    <t>郭*枝、王*玲</t>
  </si>
  <si>
    <t>140481101021JC00226</t>
  </si>
  <si>
    <t>申*英</t>
  </si>
  <si>
    <t>*磊</t>
  </si>
  <si>
    <t>王*敏</t>
  </si>
  <si>
    <t>140481101021JC00227</t>
  </si>
  <si>
    <t>郭*枝</t>
  </si>
  <si>
    <t>武*强、王*平</t>
  </si>
  <si>
    <t>140481101021JC00229</t>
  </si>
  <si>
    <t>王*喜、牛*平</t>
  </si>
  <si>
    <t>140481101021JC00232</t>
  </si>
  <si>
    <t>空闲地、王*斌</t>
  </si>
  <si>
    <t>王*堂、王*巧</t>
  </si>
  <si>
    <t>140481101021JC00237</t>
  </si>
  <si>
    <t>张*飞、空闲地</t>
  </si>
  <si>
    <t>王*则、王*飞</t>
  </si>
  <si>
    <t>王*明、关*丽</t>
  </si>
  <si>
    <t>140481101021JC00242</t>
  </si>
  <si>
    <t>140481101021JC00246</t>
  </si>
  <si>
    <t>王*萍</t>
  </si>
  <si>
    <t>140481101021JC00247</t>
  </si>
  <si>
    <t>*丽</t>
  </si>
  <si>
    <t xml:space="preserve"> 蒋*则</t>
  </si>
  <si>
    <t>140481101021JC00249</t>
  </si>
  <si>
    <t>王*生、杨*丽</t>
  </si>
  <si>
    <t>140481101021JC00258</t>
  </si>
  <si>
    <t>郭*虎、侯*平</t>
  </si>
  <si>
    <t>140481101021JC00260</t>
  </si>
  <si>
    <t>刘*池</t>
  </si>
  <si>
    <t>杨*斌</t>
  </si>
  <si>
    <t>牛*堂、李*英</t>
  </si>
  <si>
    <t>140481101021JC00262</t>
  </si>
  <si>
    <t>*方</t>
  </si>
  <si>
    <t>王*法、牛*风</t>
  </si>
  <si>
    <t>140481101021JC00263</t>
  </si>
  <si>
    <t>彭*乐</t>
  </si>
  <si>
    <t>牛*堂</t>
  </si>
  <si>
    <t>彭*乐、赵*霞</t>
  </si>
  <si>
    <t>140481101021JC00264</t>
  </si>
  <si>
    <t>崔*升</t>
  </si>
  <si>
    <t>赵*义、刘*芝</t>
  </si>
  <si>
    <t>140481101021JC00266</t>
  </si>
  <si>
    <t>谷*丽</t>
  </si>
  <si>
    <t>王*日、武*青</t>
  </si>
  <si>
    <t>140481101021JC00271</t>
  </si>
  <si>
    <t>张*良、王*连</t>
  </si>
  <si>
    <t>140481101021JC00276</t>
  </si>
  <si>
    <t>王*则</t>
  </si>
  <si>
    <t>申*贵</t>
  </si>
  <si>
    <t>140481101021JC00281</t>
  </si>
  <si>
    <t>申*平</t>
  </si>
  <si>
    <t>王*敏、张*霞</t>
  </si>
  <si>
    <t>140481101021JC00292</t>
  </si>
  <si>
    <t>买卖</t>
  </si>
  <si>
    <t>常*民、常*国</t>
  </si>
  <si>
    <t>王*安、白*云</t>
  </si>
  <si>
    <t>140481101021JC00294</t>
  </si>
  <si>
    <t>*健</t>
  </si>
  <si>
    <t>王*平、苏*英</t>
  </si>
  <si>
    <t>140481101021JC00297</t>
  </si>
  <si>
    <t>靳*庆</t>
  </si>
  <si>
    <t>王*伟</t>
  </si>
  <si>
    <t>靳*庆、郭*霞</t>
  </si>
  <si>
    <t>140481101021JC00298</t>
  </si>
  <si>
    <t>王*芒</t>
  </si>
  <si>
    <t>王*艺、常*荣</t>
  </si>
  <si>
    <t>140481101021JC00300</t>
  </si>
  <si>
    <t>*勇</t>
  </si>
  <si>
    <t>*勇、代*琴</t>
  </si>
  <si>
    <t>140481101021JC00301</t>
  </si>
  <si>
    <t>王*艺</t>
  </si>
  <si>
    <t>王*堂、王*风</t>
  </si>
  <si>
    <t>140481101021JC00302</t>
  </si>
  <si>
    <t>崔*虎</t>
  </si>
  <si>
    <t>140481101021JC00303</t>
  </si>
  <si>
    <t>岳*松</t>
  </si>
  <si>
    <t>王*芳、彭*苗</t>
  </si>
  <si>
    <t>140481101021JC00305</t>
  </si>
  <si>
    <t>王*芳、陈*霞</t>
  </si>
  <si>
    <t>140481101021JC00306</t>
  </si>
  <si>
    <t>高*章、李*英</t>
  </si>
  <si>
    <t>140481101021JC00312</t>
  </si>
  <si>
    <t>王*英</t>
  </si>
  <si>
    <t>谷*艳、*燕</t>
  </si>
  <si>
    <t>140481101021JC00313</t>
  </si>
  <si>
    <t>140481101021JC00315</t>
  </si>
  <si>
    <t>空闲地、白*苗</t>
  </si>
  <si>
    <t>王*安、赵*风</t>
  </si>
  <si>
    <t>140481101021JC00323</t>
  </si>
  <si>
    <t>王*林、杨*梅</t>
  </si>
  <si>
    <t>140481101021JC00326</t>
  </si>
  <si>
    <t>白*苗</t>
  </si>
  <si>
    <t>王*平、*蕾</t>
  </si>
  <si>
    <t>140481101021JC00328</t>
  </si>
  <si>
    <t>聂*则</t>
  </si>
  <si>
    <t>王*民、申*则</t>
  </si>
  <si>
    <t>140481101021JC00332</t>
  </si>
  <si>
    <t>彭*忠</t>
  </si>
  <si>
    <t>彭*忠、孙*风</t>
  </si>
  <si>
    <t>140481101021JC00333</t>
  </si>
  <si>
    <t>冯*达</t>
  </si>
  <si>
    <t>王*民</t>
  </si>
  <si>
    <t>140481101021JC00334</t>
  </si>
  <si>
    <t>王*平、王*红</t>
  </si>
  <si>
    <t>申*贤、陈*飞</t>
  </si>
  <si>
    <t>140481101021JC00336</t>
  </si>
  <si>
    <t>冯*山、申*梅</t>
  </si>
  <si>
    <t>140481101021JC00337</t>
  </si>
  <si>
    <t>谢*斌</t>
  </si>
  <si>
    <t>谢*斌、王*堂</t>
  </si>
  <si>
    <t>140481101021JC00338</t>
  </si>
  <si>
    <t>王*成</t>
  </si>
  <si>
    <t>冯*山</t>
  </si>
  <si>
    <t>王*成、常*梅</t>
  </si>
  <si>
    <t>140481101021JC00339</t>
  </si>
  <si>
    <t>郭*斌</t>
  </si>
  <si>
    <t>郭*斌、郭*玲</t>
  </si>
  <si>
    <t>140481101021JC00340</t>
  </si>
  <si>
    <t>贾*平、李*平</t>
  </si>
  <si>
    <t>140481101021JC00342</t>
  </si>
  <si>
    <t>郭*堂</t>
  </si>
  <si>
    <t>耿*义</t>
  </si>
  <si>
    <t>蔡*立</t>
  </si>
  <si>
    <t>140481101021JC00344</t>
  </si>
  <si>
    <t>韩*庆</t>
  </si>
  <si>
    <t>史*洪、王*萍</t>
  </si>
  <si>
    <t>140481101021JC00348</t>
  </si>
  <si>
    <t>王*玲</t>
  </si>
  <si>
    <t>米*燕</t>
  </si>
  <si>
    <t>140481101021JC00350</t>
  </si>
  <si>
    <t>杜*英</t>
  </si>
  <si>
    <t>140481101021JC00351</t>
  </si>
  <si>
    <t>申*德</t>
  </si>
  <si>
    <t>王*忠、王*开</t>
  </si>
  <si>
    <t>140481101021JC00353</t>
  </si>
  <si>
    <t>王*国</t>
  </si>
  <si>
    <t>王*国、王*华</t>
  </si>
  <si>
    <t>140481101021JC00354</t>
  </si>
  <si>
    <t>白*勤</t>
  </si>
  <si>
    <t>王*开</t>
  </si>
  <si>
    <t>白*勤、王*平</t>
  </si>
  <si>
    <t>140481101021JC00355</t>
  </si>
  <si>
    <t>冯*保</t>
  </si>
  <si>
    <t>郭*平、郭*英</t>
  </si>
  <si>
    <t>140481101021JC00357</t>
  </si>
  <si>
    <t>郭*喜</t>
  </si>
  <si>
    <t>高*栋、吴*芳</t>
  </si>
  <si>
    <t>140481101021JC00368</t>
  </si>
  <si>
    <t>高*明</t>
  </si>
  <si>
    <t>田*英</t>
  </si>
  <si>
    <t>140481101021JC00382</t>
  </si>
  <si>
    <t>秦*妹</t>
  </si>
  <si>
    <t>140481101021JC00384</t>
  </si>
  <si>
    <t>王*林、李*巧</t>
  </si>
  <si>
    <t>140481101021JC00385</t>
  </si>
  <si>
    <t>高*花</t>
  </si>
  <si>
    <t>140481101021JC00400</t>
  </si>
  <si>
    <t>王*央、王*果</t>
  </si>
  <si>
    <t>140481101021JC00409</t>
  </si>
  <si>
    <t>申*俊、李*兰</t>
  </si>
  <si>
    <t>140481101021JC00410</t>
  </si>
  <si>
    <t>段*安、郭*荣</t>
  </si>
  <si>
    <t>140481101021JC00420</t>
  </si>
  <si>
    <t>成*萍</t>
  </si>
  <si>
    <t>140481101021JC00441</t>
  </si>
  <si>
    <t>成*刚</t>
  </si>
  <si>
    <t>桑*红、白*燕</t>
  </si>
  <si>
    <t>140481101021JC00464</t>
  </si>
  <si>
    <t>柴*林、石*令</t>
  </si>
  <si>
    <t>140481101021JC00480</t>
  </si>
  <si>
    <t>贾*贤、刘*芝</t>
  </si>
  <si>
    <t>140481101021JC00482</t>
  </si>
  <si>
    <t>李*平、冯*平</t>
  </si>
  <si>
    <t>140481101021JC00484</t>
  </si>
  <si>
    <t>侯*善、侯*善、空闲地</t>
  </si>
  <si>
    <t>李*怀</t>
  </si>
  <si>
    <t>140481101021JC00485</t>
  </si>
  <si>
    <t>冯*平</t>
  </si>
  <si>
    <t>申*静</t>
  </si>
  <si>
    <t>140481101021JC00488</t>
  </si>
  <si>
    <t>郭*莉</t>
  </si>
  <si>
    <t>王*敏、王*青</t>
  </si>
  <si>
    <t>140481101004JC00537</t>
  </si>
  <si>
    <t>魏*红</t>
  </si>
  <si>
    <t>苏*云</t>
  </si>
  <si>
    <t>140481101004JC00540</t>
  </si>
  <si>
    <t>刘*兰</t>
  </si>
  <si>
    <t>刘*兰、杨*宏</t>
  </si>
  <si>
    <t>140481101004JC00541</t>
  </si>
  <si>
    <t>张*兰</t>
  </si>
  <si>
    <t>王*冰、高*萍</t>
  </si>
  <si>
    <t>140481101004JC00543</t>
  </si>
  <si>
    <t>成*珠</t>
  </si>
  <si>
    <t>郭*晨</t>
  </si>
  <si>
    <t>140481101004JC00545</t>
  </si>
  <si>
    <t>杨*静</t>
  </si>
  <si>
    <t>张*开、陈*根</t>
  </si>
  <si>
    <t>140481101004JC00557</t>
  </si>
  <si>
    <t>许*生</t>
  </si>
  <si>
    <t>140481101004JC00562</t>
  </si>
  <si>
    <t>杨*伟</t>
  </si>
  <si>
    <t>程*勇</t>
  </si>
  <si>
    <t>杨*伟、李*敏</t>
  </si>
  <si>
    <t>140481101004JC00563</t>
  </si>
  <si>
    <t>白*明、芦*荣</t>
  </si>
  <si>
    <t>140481101004JC00564</t>
  </si>
  <si>
    <t>申*彪、雷*丽</t>
  </si>
  <si>
    <t>140481101004JC00565</t>
  </si>
  <si>
    <t>王*宏</t>
  </si>
  <si>
    <t>崔*平、魏*喜</t>
  </si>
  <si>
    <t>140481101004JC00567</t>
  </si>
  <si>
    <t>申*彪</t>
  </si>
  <si>
    <t>140481101004JC00568</t>
  </si>
  <si>
    <t>陈*学</t>
  </si>
  <si>
    <t>崔*平</t>
  </si>
  <si>
    <t>陈*学、郭*平</t>
  </si>
  <si>
    <t>140481101004JC00569</t>
  </si>
  <si>
    <t>王*国、曹*娟</t>
  </si>
  <si>
    <t>140481101004JC00570</t>
  </si>
  <si>
    <t>高*军、刘*娥</t>
  </si>
  <si>
    <t>140481101004JC00571</t>
  </si>
  <si>
    <t>邢*明</t>
  </si>
  <si>
    <t>高*旺、赵*连</t>
  </si>
  <si>
    <t>140481101004JC00573</t>
  </si>
  <si>
    <t>孟*平、张*生</t>
  </si>
  <si>
    <t>140481101004JC00575</t>
  </si>
  <si>
    <t>石*伟</t>
  </si>
  <si>
    <t>申*红</t>
  </si>
  <si>
    <t>石*伟、李*萍</t>
  </si>
  <si>
    <t>140481101004JC00576</t>
  </si>
  <si>
    <t>申*红、杨*飞</t>
  </si>
  <si>
    <t>140481101004JC00577</t>
  </si>
  <si>
    <t>杨*堂</t>
  </si>
  <si>
    <t>140481101004JC00579</t>
  </si>
  <si>
    <t>靳*文、靳*香</t>
  </si>
  <si>
    <t>140481101004JC00583</t>
  </si>
  <si>
    <t>靳*林</t>
  </si>
  <si>
    <t>郭*军</t>
  </si>
  <si>
    <t>秦*堂、王*明</t>
  </si>
  <si>
    <t>140481101004JC00587</t>
  </si>
  <si>
    <t>申*平、张*芳</t>
  </si>
  <si>
    <t>140481101004JC00588</t>
  </si>
  <si>
    <t>耿*燕</t>
  </si>
  <si>
    <t>秦*堂</t>
  </si>
  <si>
    <t>耿*燕、王*萍</t>
  </si>
  <si>
    <t>140481101004JC00589</t>
  </si>
  <si>
    <t>郑*花</t>
  </si>
  <si>
    <t>140481101004JC00591</t>
  </si>
  <si>
    <t>张*芝</t>
  </si>
  <si>
    <t>张*强</t>
  </si>
  <si>
    <t>刘*鱼</t>
  </si>
  <si>
    <t>140481101004JC00594</t>
  </si>
  <si>
    <t>刘*平</t>
  </si>
  <si>
    <t>*金、申*倩</t>
  </si>
  <si>
    <t>140481101004JC00595</t>
  </si>
  <si>
    <t>苏*云、郭*开</t>
  </si>
  <si>
    <t>140481101004JC00596</t>
  </si>
  <si>
    <t>杨*玉</t>
  </si>
  <si>
    <t>*宁、*金</t>
  </si>
  <si>
    <t>赵*飞、李*羊</t>
  </si>
  <si>
    <t>140481101004JC00599</t>
  </si>
  <si>
    <t>申*则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</si>
</sst>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22"/>
      <name val="方正小标宋简体"/>
      <charset val="134"/>
    </font>
    <font>
      <b/>
      <sz val="11"/>
      <name val="宋体"/>
      <charset val="134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2"/>
  <sheetViews>
    <sheetView tabSelected="1" zoomScale="90" zoomScaleNormal="90" workbookViewId="0">
      <selection activeCell="O4" sqref="O4:O5"/>
    </sheetView>
  </sheetViews>
  <sheetFormatPr defaultColWidth="9" defaultRowHeight="13.5"/>
  <cols>
    <col min="1" max="1" width="5.75" style="3" customWidth="1"/>
    <col min="2" max="2" width="15.625" customWidth="1"/>
    <col min="3" max="3" width="21.625" style="3" customWidth="1"/>
    <col min="4" max="5" width="13.25" style="3" customWidth="1"/>
    <col min="6" max="6" width="15.875" style="3" customWidth="1"/>
    <col min="7" max="7" width="9.375" style="3" customWidth="1"/>
    <col min="8" max="8" width="8.125" style="3" customWidth="1"/>
    <col min="9" max="9" width="5.375" style="3" customWidth="1"/>
    <col min="10" max="10" width="7" style="3" customWidth="1"/>
    <col min="11" max="11" width="15.625" style="4" customWidth="1"/>
    <col min="12" max="12" width="13.875" style="4" customWidth="1"/>
    <col min="13" max="13" width="16.25" style="4" customWidth="1"/>
    <col min="14" max="14" width="15.625" style="4" customWidth="1"/>
    <col min="15" max="15" width="9.25" customWidth="1"/>
    <col min="16" max="16" width="9.625" style="5" customWidth="1"/>
    <col min="17" max="17" width="5.75" customWidth="1"/>
    <col min="18" max="18" width="21.625" customWidth="1"/>
  </cols>
  <sheetData>
    <row r="1" ht="27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43.15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15" customHeight="1" spans="1:17">
      <c r="A3" s="10" t="s">
        <v>2</v>
      </c>
      <c r="B3" s="10" t="s">
        <v>3</v>
      </c>
      <c r="C3" s="10" t="s">
        <v>4</v>
      </c>
      <c r="D3" s="10"/>
      <c r="E3" s="10"/>
      <c r="F3" s="10"/>
      <c r="G3" s="10"/>
      <c r="H3" s="10"/>
      <c r="I3" s="10"/>
      <c r="J3" s="10"/>
      <c r="K3" s="11" t="s">
        <v>5</v>
      </c>
      <c r="L3" s="11"/>
      <c r="M3" s="11"/>
      <c r="N3" s="11"/>
      <c r="O3" s="12" t="s">
        <v>6</v>
      </c>
      <c r="P3" s="12"/>
      <c r="Q3" s="13" t="s">
        <v>7</v>
      </c>
    </row>
    <row r="4" ht="21" customHeight="1" spans="1:17">
      <c r="A4" s="10"/>
      <c r="B4" s="10"/>
      <c r="C4" s="10" t="s">
        <v>8</v>
      </c>
      <c r="D4" s="14" t="s">
        <v>9</v>
      </c>
      <c r="E4" s="15"/>
      <c r="F4" s="16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8" t="s">
        <v>15</v>
      </c>
      <c r="L4" s="18" t="s">
        <v>16</v>
      </c>
      <c r="M4" s="18" t="s">
        <v>17</v>
      </c>
      <c r="N4" s="18" t="s">
        <v>18</v>
      </c>
      <c r="O4" s="19" t="s">
        <v>19</v>
      </c>
      <c r="P4" s="20" t="s">
        <v>20</v>
      </c>
      <c r="Q4" s="21"/>
    </row>
    <row r="5" spans="1:17">
      <c r="A5" s="10"/>
      <c r="B5" s="10"/>
      <c r="C5" s="10"/>
      <c r="D5" s="10" t="s">
        <v>21</v>
      </c>
      <c r="E5" s="10" t="s">
        <v>22</v>
      </c>
      <c r="F5" s="22"/>
      <c r="G5" s="23"/>
      <c r="H5" s="23"/>
      <c r="I5" s="23"/>
      <c r="J5" s="23"/>
      <c r="K5" s="24"/>
      <c r="L5" s="24"/>
      <c r="M5" s="24"/>
      <c r="N5" s="24"/>
      <c r="O5" s="25"/>
      <c r="P5" s="26"/>
      <c r="Q5" s="27"/>
    </row>
    <row r="6" s="1" customFormat="1" ht="31.9" customHeight="1" spans="1:17">
      <c r="A6" s="28">
        <f>ROW()-5</f>
        <v>1</v>
      </c>
      <c r="B6" s="29" t="s">
        <v>23</v>
      </c>
      <c r="C6" s="30" t="s">
        <v>24</v>
      </c>
      <c r="D6" s="29" t="s">
        <v>25</v>
      </c>
      <c r="E6" s="29"/>
      <c r="F6" s="28" t="s">
        <v>26</v>
      </c>
      <c r="G6" s="29">
        <v>392.49</v>
      </c>
      <c r="H6" s="31" t="s">
        <v>27</v>
      </c>
      <c r="I6" s="29">
        <v>2</v>
      </c>
      <c r="J6" s="29">
        <v>2015</v>
      </c>
      <c r="K6" s="32" t="s">
        <v>28</v>
      </c>
      <c r="L6" s="31" t="s">
        <v>29</v>
      </c>
      <c r="M6" s="33" t="s">
        <v>30</v>
      </c>
      <c r="N6" s="32" t="s">
        <v>28</v>
      </c>
      <c r="O6" s="34">
        <v>358.2</v>
      </c>
      <c r="P6" s="34">
        <v>285.94</v>
      </c>
      <c r="Q6" s="29"/>
    </row>
    <row r="7" s="1" customFormat="1" ht="31.9" customHeight="1" spans="1:17">
      <c r="A7" s="28">
        <f t="shared" ref="A7:A16" si="0">ROW()-5</f>
        <v>2</v>
      </c>
      <c r="B7" s="35" t="s">
        <v>31</v>
      </c>
      <c r="C7" s="30" t="s">
        <v>32</v>
      </c>
      <c r="D7" s="29" t="s">
        <v>25</v>
      </c>
      <c r="E7" s="29"/>
      <c r="F7" s="28" t="s">
        <v>26</v>
      </c>
      <c r="G7" s="36">
        <v>674.3</v>
      </c>
      <c r="H7" s="31" t="s">
        <v>27</v>
      </c>
      <c r="I7" s="37">
        <v>1</v>
      </c>
      <c r="J7" s="38">
        <v>1973</v>
      </c>
      <c r="K7" s="32" t="s">
        <v>28</v>
      </c>
      <c r="L7" s="39" t="s">
        <v>33</v>
      </c>
      <c r="M7" s="33" t="s">
        <v>30</v>
      </c>
      <c r="N7" s="33" t="s">
        <v>34</v>
      </c>
      <c r="O7" s="40">
        <v>437.5</v>
      </c>
      <c r="P7" s="34">
        <v>390.68</v>
      </c>
      <c r="Q7" s="29"/>
    </row>
    <row r="8" s="1" customFormat="1" ht="31.9" customHeight="1" spans="1:17">
      <c r="A8" s="28">
        <f t="shared" si="0"/>
        <v>3</v>
      </c>
      <c r="B8" s="35" t="s">
        <v>35</v>
      </c>
      <c r="C8" s="30" t="s">
        <v>36</v>
      </c>
      <c r="D8" s="29" t="s">
        <v>25</v>
      </c>
      <c r="E8" s="29"/>
      <c r="F8" s="28" t="s">
        <v>37</v>
      </c>
      <c r="G8" s="36">
        <v>221.78</v>
      </c>
      <c r="H8" s="31" t="s">
        <v>27</v>
      </c>
      <c r="I8" s="37">
        <v>1</v>
      </c>
      <c r="J8" s="38">
        <v>1973</v>
      </c>
      <c r="K8" s="32" t="s">
        <v>28</v>
      </c>
      <c r="L8" s="31" t="s">
        <v>38</v>
      </c>
      <c r="M8" s="33" t="s">
        <v>30</v>
      </c>
      <c r="N8" s="39" t="s">
        <v>39</v>
      </c>
      <c r="O8" s="40">
        <v>269.4</v>
      </c>
      <c r="P8" s="34">
        <v>134.58</v>
      </c>
      <c r="Q8" s="29"/>
    </row>
    <row r="9" s="1" customFormat="1" ht="31.9" customHeight="1" spans="1:17">
      <c r="A9" s="28">
        <f t="shared" si="0"/>
        <v>4</v>
      </c>
      <c r="B9" s="29" t="s">
        <v>40</v>
      </c>
      <c r="C9" s="30" t="s">
        <v>41</v>
      </c>
      <c r="D9" s="29"/>
      <c r="E9" s="29" t="s">
        <v>42</v>
      </c>
      <c r="F9" s="28" t="s">
        <v>37</v>
      </c>
      <c r="G9" s="29">
        <v>225.43</v>
      </c>
      <c r="H9" s="31" t="s">
        <v>27</v>
      </c>
      <c r="I9" s="29">
        <v>1</v>
      </c>
      <c r="J9" s="29">
        <v>2008</v>
      </c>
      <c r="K9" s="33" t="s">
        <v>30</v>
      </c>
      <c r="L9" s="31" t="s">
        <v>43</v>
      </c>
      <c r="M9" s="33" t="s">
        <v>30</v>
      </c>
      <c r="N9" s="33" t="s">
        <v>30</v>
      </c>
      <c r="O9" s="41">
        <v>200</v>
      </c>
      <c r="P9" s="34">
        <v>157.02</v>
      </c>
      <c r="Q9" s="29"/>
    </row>
    <row r="10" s="1" customFormat="1" ht="31.9" customHeight="1" spans="1:17">
      <c r="A10" s="28">
        <f t="shared" si="0"/>
        <v>5</v>
      </c>
      <c r="B10" s="35" t="s">
        <v>44</v>
      </c>
      <c r="C10" s="30" t="s">
        <v>45</v>
      </c>
      <c r="D10" s="29" t="s">
        <v>25</v>
      </c>
      <c r="E10" s="29"/>
      <c r="F10" s="28" t="s">
        <v>26</v>
      </c>
      <c r="G10" s="36">
        <v>571.58</v>
      </c>
      <c r="H10" s="31" t="s">
        <v>27</v>
      </c>
      <c r="I10" s="37">
        <v>1</v>
      </c>
      <c r="J10" s="38">
        <v>1971</v>
      </c>
      <c r="K10" s="33" t="s">
        <v>30</v>
      </c>
      <c r="L10" s="39" t="s">
        <v>30</v>
      </c>
      <c r="M10" s="42" t="s">
        <v>46</v>
      </c>
      <c r="N10" s="43" t="s">
        <v>28</v>
      </c>
      <c r="O10" s="40">
        <v>485</v>
      </c>
      <c r="P10" s="34">
        <v>305.42</v>
      </c>
      <c r="Q10" s="29"/>
    </row>
    <row r="11" s="1" customFormat="1" ht="31.9" customHeight="1" spans="1:17">
      <c r="A11" s="28">
        <f t="shared" si="0"/>
        <v>6</v>
      </c>
      <c r="B11" s="35" t="s">
        <v>47</v>
      </c>
      <c r="C11" s="30" t="s">
        <v>48</v>
      </c>
      <c r="D11" s="29"/>
      <c r="E11" s="29" t="s">
        <v>42</v>
      </c>
      <c r="F11" s="28" t="s">
        <v>37</v>
      </c>
      <c r="G11" s="36">
        <v>228.49</v>
      </c>
      <c r="H11" s="31" t="s">
        <v>27</v>
      </c>
      <c r="I11" s="37">
        <v>2</v>
      </c>
      <c r="J11" s="38">
        <v>2009</v>
      </c>
      <c r="K11" s="33" t="s">
        <v>30</v>
      </c>
      <c r="L11" s="29" t="s">
        <v>49</v>
      </c>
      <c r="M11" s="33" t="s">
        <v>30</v>
      </c>
      <c r="N11" s="39" t="s">
        <v>30</v>
      </c>
      <c r="O11" s="41">
        <v>200</v>
      </c>
      <c r="P11" s="34">
        <v>273.29</v>
      </c>
      <c r="Q11" s="29"/>
    </row>
    <row r="12" s="1" customFormat="1" ht="31.9" customHeight="1" spans="1:17">
      <c r="A12" s="28">
        <f t="shared" si="0"/>
        <v>7</v>
      </c>
      <c r="B12" s="35" t="s">
        <v>50</v>
      </c>
      <c r="C12" s="30" t="s">
        <v>51</v>
      </c>
      <c r="D12" s="29"/>
      <c r="E12" s="29" t="s">
        <v>42</v>
      </c>
      <c r="F12" s="28" t="s">
        <v>37</v>
      </c>
      <c r="G12" s="36">
        <v>227.57</v>
      </c>
      <c r="H12" s="31" t="s">
        <v>27</v>
      </c>
      <c r="I12" s="37">
        <v>1</v>
      </c>
      <c r="J12" s="38">
        <v>2008</v>
      </c>
      <c r="K12" s="33" t="s">
        <v>30</v>
      </c>
      <c r="L12" s="32" t="s">
        <v>28</v>
      </c>
      <c r="M12" s="33" t="s">
        <v>30</v>
      </c>
      <c r="N12" s="39" t="s">
        <v>52</v>
      </c>
      <c r="O12" s="41">
        <v>200</v>
      </c>
      <c r="P12" s="34">
        <v>136.01</v>
      </c>
      <c r="Q12" s="29"/>
    </row>
    <row r="13" s="1" customFormat="1" ht="31.9" customHeight="1" spans="1:17">
      <c r="A13" s="28">
        <f t="shared" si="0"/>
        <v>8</v>
      </c>
      <c r="B13" s="29" t="s">
        <v>53</v>
      </c>
      <c r="C13" s="30" t="s">
        <v>54</v>
      </c>
      <c r="D13" s="29" t="s">
        <v>25</v>
      </c>
      <c r="E13" s="29"/>
      <c r="F13" s="28" t="s">
        <v>37</v>
      </c>
      <c r="G13" s="44">
        <v>445.4</v>
      </c>
      <c r="H13" s="31" t="s">
        <v>27</v>
      </c>
      <c r="I13" s="29">
        <v>1</v>
      </c>
      <c r="J13" s="29">
        <v>1989</v>
      </c>
      <c r="K13" s="33" t="s">
        <v>55</v>
      </c>
      <c r="L13" s="33" t="s">
        <v>30</v>
      </c>
      <c r="M13" s="29" t="s">
        <v>56</v>
      </c>
      <c r="N13" s="32" t="s">
        <v>28</v>
      </c>
      <c r="O13" s="34">
        <v>200</v>
      </c>
      <c r="P13" s="34">
        <v>171.44</v>
      </c>
      <c r="Q13" s="29"/>
    </row>
    <row r="14" s="1" customFormat="1" ht="31.9" customHeight="1" spans="1:17">
      <c r="A14" s="28">
        <f t="shared" si="0"/>
        <v>9</v>
      </c>
      <c r="B14" s="35" t="s">
        <v>57</v>
      </c>
      <c r="C14" s="30" t="s">
        <v>58</v>
      </c>
      <c r="D14" s="29"/>
      <c r="E14" s="29" t="s">
        <v>42</v>
      </c>
      <c r="F14" s="28" t="s">
        <v>37</v>
      </c>
      <c r="G14" s="36">
        <v>227.67</v>
      </c>
      <c r="H14" s="31" t="s">
        <v>27</v>
      </c>
      <c r="I14" s="37">
        <v>1</v>
      </c>
      <c r="J14" s="38">
        <v>2008</v>
      </c>
      <c r="K14" s="33" t="s">
        <v>30</v>
      </c>
      <c r="L14" s="29" t="s">
        <v>59</v>
      </c>
      <c r="M14" s="33" t="s">
        <v>30</v>
      </c>
      <c r="N14" s="33" t="s">
        <v>30</v>
      </c>
      <c r="O14" s="41">
        <v>200</v>
      </c>
      <c r="P14" s="34">
        <v>136.71</v>
      </c>
      <c r="Q14" s="29"/>
    </row>
    <row r="15" s="1" customFormat="1" ht="31.9" customHeight="1" spans="1:17">
      <c r="A15" s="28">
        <f t="shared" si="0"/>
        <v>10</v>
      </c>
      <c r="B15" s="35" t="s">
        <v>60</v>
      </c>
      <c r="C15" s="30" t="s">
        <v>61</v>
      </c>
      <c r="D15" s="29"/>
      <c r="E15" s="29" t="s">
        <v>42</v>
      </c>
      <c r="F15" s="28" t="s">
        <v>37</v>
      </c>
      <c r="G15" s="36">
        <v>228.78</v>
      </c>
      <c r="H15" s="31" t="s">
        <v>27</v>
      </c>
      <c r="I15" s="37">
        <v>1</v>
      </c>
      <c r="J15" s="38">
        <v>2007</v>
      </c>
      <c r="K15" s="33" t="s">
        <v>30</v>
      </c>
      <c r="L15" s="29" t="s">
        <v>62</v>
      </c>
      <c r="M15" s="33" t="s">
        <v>30</v>
      </c>
      <c r="N15" s="33" t="s">
        <v>63</v>
      </c>
      <c r="O15" s="41">
        <v>200</v>
      </c>
      <c r="P15" s="34">
        <v>152.04</v>
      </c>
      <c r="Q15" s="29"/>
    </row>
    <row r="16" s="1" customFormat="1" ht="31.9" customHeight="1" spans="1:17">
      <c r="A16" s="28">
        <f t="shared" si="0"/>
        <v>11</v>
      </c>
      <c r="B16" s="35" t="s">
        <v>64</v>
      </c>
      <c r="C16" s="30" t="s">
        <v>65</v>
      </c>
      <c r="D16" s="29"/>
      <c r="E16" s="29" t="s">
        <v>42</v>
      </c>
      <c r="F16" s="28" t="s">
        <v>37</v>
      </c>
      <c r="G16" s="45">
        <v>227.88</v>
      </c>
      <c r="H16" s="31" t="s">
        <v>27</v>
      </c>
      <c r="I16" s="37">
        <v>1</v>
      </c>
      <c r="J16" s="38">
        <v>2007</v>
      </c>
      <c r="K16" s="32" t="s">
        <v>28</v>
      </c>
      <c r="L16" s="31" t="s">
        <v>66</v>
      </c>
      <c r="M16" s="33" t="s">
        <v>30</v>
      </c>
      <c r="N16" s="28" t="s">
        <v>59</v>
      </c>
      <c r="O16" s="41">
        <v>200</v>
      </c>
      <c r="P16" s="34">
        <v>151.48</v>
      </c>
      <c r="Q16" s="29"/>
    </row>
    <row r="17" s="1" customFormat="1" ht="31.9" customHeight="1" spans="1:18">
      <c r="A17" s="28">
        <f t="shared" ref="A17:A26" si="1">ROW()-5</f>
        <v>12</v>
      </c>
      <c r="B17" s="35" t="s">
        <v>67</v>
      </c>
      <c r="C17" s="30" t="s">
        <v>68</v>
      </c>
      <c r="D17" s="29"/>
      <c r="E17" s="29" t="s">
        <v>42</v>
      </c>
      <c r="F17" s="28" t="s">
        <v>37</v>
      </c>
      <c r="G17" s="36">
        <v>229.93</v>
      </c>
      <c r="H17" s="31" t="s">
        <v>27</v>
      </c>
      <c r="I17" s="37">
        <v>1</v>
      </c>
      <c r="J17" s="38">
        <v>2007</v>
      </c>
      <c r="K17" s="33" t="s">
        <v>30</v>
      </c>
      <c r="L17" s="39" t="s">
        <v>30</v>
      </c>
      <c r="M17" s="33" t="s">
        <v>30</v>
      </c>
      <c r="N17" s="39" t="s">
        <v>69</v>
      </c>
      <c r="O17" s="41">
        <v>200</v>
      </c>
      <c r="P17" s="34">
        <v>144.48</v>
      </c>
      <c r="Q17" s="29"/>
    </row>
    <row r="18" s="1" customFormat="1" ht="31.9" customHeight="1" spans="1:18">
      <c r="A18" s="28">
        <f t="shared" si="1"/>
        <v>13</v>
      </c>
      <c r="B18" s="35" t="s">
        <v>70</v>
      </c>
      <c r="C18" s="30" t="s">
        <v>71</v>
      </c>
      <c r="D18" s="29"/>
      <c r="E18" s="29" t="s">
        <v>42</v>
      </c>
      <c r="F18" s="28" t="s">
        <v>37</v>
      </c>
      <c r="G18" s="36">
        <v>453.72</v>
      </c>
      <c r="H18" s="31" t="s">
        <v>27</v>
      </c>
      <c r="I18" s="37">
        <v>1</v>
      </c>
      <c r="J18" s="38">
        <v>1990</v>
      </c>
      <c r="K18" s="33" t="s">
        <v>72</v>
      </c>
      <c r="L18" s="33" t="s">
        <v>30</v>
      </c>
      <c r="M18" s="42" t="s">
        <v>73</v>
      </c>
      <c r="N18" s="43" t="s">
        <v>28</v>
      </c>
      <c r="O18" s="41">
        <v>200</v>
      </c>
      <c r="P18" s="34">
        <v>140.06</v>
      </c>
      <c r="Q18" s="29"/>
    </row>
    <row r="19" s="1" customFormat="1" ht="31.9" customHeight="1" spans="1:18">
      <c r="A19" s="28">
        <f t="shared" si="1"/>
        <v>14</v>
      </c>
      <c r="B19" s="35" t="s">
        <v>74</v>
      </c>
      <c r="C19" s="30" t="s">
        <v>75</v>
      </c>
      <c r="D19" s="29"/>
      <c r="E19" s="29" t="s">
        <v>42</v>
      </c>
      <c r="F19" s="28" t="s">
        <v>37</v>
      </c>
      <c r="G19" s="36">
        <v>225.47</v>
      </c>
      <c r="H19" s="31" t="s">
        <v>27</v>
      </c>
      <c r="I19" s="37">
        <v>1</v>
      </c>
      <c r="J19" s="38">
        <v>2008</v>
      </c>
      <c r="K19" s="33" t="s">
        <v>30</v>
      </c>
      <c r="L19" s="31" t="s">
        <v>76</v>
      </c>
      <c r="M19" s="33" t="s">
        <v>30</v>
      </c>
      <c r="N19" s="33" t="s">
        <v>30</v>
      </c>
      <c r="O19" s="41">
        <v>200</v>
      </c>
      <c r="P19" s="34">
        <v>147.95</v>
      </c>
      <c r="Q19" s="29"/>
    </row>
    <row r="20" s="1" customFormat="1" ht="31.9" customHeight="1" spans="1:18">
      <c r="A20" s="28">
        <f t="shared" si="1"/>
        <v>15</v>
      </c>
      <c r="B20" s="35" t="s">
        <v>77</v>
      </c>
      <c r="C20" s="30" t="s">
        <v>78</v>
      </c>
      <c r="D20" s="29"/>
      <c r="E20" s="29" t="s">
        <v>42</v>
      </c>
      <c r="F20" s="28" t="s">
        <v>37</v>
      </c>
      <c r="G20" s="36">
        <v>225.97</v>
      </c>
      <c r="H20" s="31" t="s">
        <v>27</v>
      </c>
      <c r="I20" s="37">
        <v>1</v>
      </c>
      <c r="J20" s="38">
        <v>2008</v>
      </c>
      <c r="K20" s="33" t="s">
        <v>30</v>
      </c>
      <c r="L20" s="29" t="s">
        <v>79</v>
      </c>
      <c r="M20" s="33" t="s">
        <v>30</v>
      </c>
      <c r="N20" s="33" t="s">
        <v>74</v>
      </c>
      <c r="O20" s="41">
        <v>200</v>
      </c>
      <c r="P20" s="34">
        <v>151.66</v>
      </c>
      <c r="Q20" s="29"/>
    </row>
    <row r="21" s="1" customFormat="1" ht="31.9" customHeight="1" spans="1:18">
      <c r="A21" s="28">
        <f t="shared" si="1"/>
        <v>16</v>
      </c>
      <c r="B21" s="35" t="s">
        <v>80</v>
      </c>
      <c r="C21" s="30" t="s">
        <v>81</v>
      </c>
      <c r="D21" s="29"/>
      <c r="E21" s="29" t="s">
        <v>42</v>
      </c>
      <c r="F21" s="28" t="s">
        <v>37</v>
      </c>
      <c r="G21" s="36">
        <v>226.38</v>
      </c>
      <c r="H21" s="31" t="s">
        <v>27</v>
      </c>
      <c r="I21" s="37">
        <v>1</v>
      </c>
      <c r="J21" s="38">
        <v>2007</v>
      </c>
      <c r="K21" s="33" t="s">
        <v>30</v>
      </c>
      <c r="L21" s="43" t="s">
        <v>28</v>
      </c>
      <c r="M21" s="33" t="s">
        <v>30</v>
      </c>
      <c r="N21" s="39" t="s">
        <v>82</v>
      </c>
      <c r="O21" s="41">
        <v>200</v>
      </c>
      <c r="P21" s="34">
        <v>151.55</v>
      </c>
      <c r="Q21" s="29"/>
    </row>
    <row r="22" s="1" customFormat="1" ht="31.9" customHeight="1" spans="1:18">
      <c r="A22" s="28">
        <f t="shared" si="1"/>
        <v>17</v>
      </c>
      <c r="B22" s="35" t="s">
        <v>83</v>
      </c>
      <c r="C22" s="30" t="s">
        <v>84</v>
      </c>
      <c r="D22" s="29"/>
      <c r="E22" s="29" t="s">
        <v>42</v>
      </c>
      <c r="F22" s="28" t="s">
        <v>37</v>
      </c>
      <c r="G22" s="36">
        <v>226.18</v>
      </c>
      <c r="H22" s="31" t="s">
        <v>27</v>
      </c>
      <c r="I22" s="37">
        <v>1</v>
      </c>
      <c r="J22" s="38">
        <v>2008</v>
      </c>
      <c r="K22" s="33" t="s">
        <v>30</v>
      </c>
      <c r="L22" s="31" t="s">
        <v>85</v>
      </c>
      <c r="M22" s="33" t="s">
        <v>30</v>
      </c>
      <c r="N22" s="39" t="s">
        <v>86</v>
      </c>
      <c r="O22" s="41">
        <v>200</v>
      </c>
      <c r="P22" s="34">
        <v>145.1</v>
      </c>
      <c r="Q22" s="29"/>
    </row>
    <row r="23" s="1" customFormat="1" ht="31.9" customHeight="1" spans="1:18">
      <c r="A23" s="28">
        <f t="shared" si="1"/>
        <v>18</v>
      </c>
      <c r="B23" s="35" t="s">
        <v>87</v>
      </c>
      <c r="C23" s="30" t="s">
        <v>88</v>
      </c>
      <c r="D23" s="29"/>
      <c r="E23" s="29" t="s">
        <v>42</v>
      </c>
      <c r="F23" s="28" t="s">
        <v>37</v>
      </c>
      <c r="G23" s="36">
        <v>226.67</v>
      </c>
      <c r="H23" s="31" t="s">
        <v>27</v>
      </c>
      <c r="I23" s="37">
        <v>1</v>
      </c>
      <c r="J23" s="38">
        <v>2007</v>
      </c>
      <c r="K23" s="33" t="s">
        <v>30</v>
      </c>
      <c r="L23" s="33" t="s">
        <v>30</v>
      </c>
      <c r="M23" s="33" t="s">
        <v>30</v>
      </c>
      <c r="N23" s="39" t="s">
        <v>85</v>
      </c>
      <c r="O23" s="41">
        <v>200</v>
      </c>
      <c r="P23" s="34">
        <v>132.56</v>
      </c>
      <c r="Q23" s="29"/>
    </row>
    <row r="24" s="1" customFormat="1" ht="31.9" customHeight="1" spans="1:18">
      <c r="A24" s="28">
        <f t="shared" si="1"/>
        <v>19</v>
      </c>
      <c r="B24" s="35" t="s">
        <v>89</v>
      </c>
      <c r="C24" s="30" t="s">
        <v>90</v>
      </c>
      <c r="D24" s="29" t="s">
        <v>25</v>
      </c>
      <c r="E24" s="29"/>
      <c r="F24" s="28" t="s">
        <v>37</v>
      </c>
      <c r="G24" s="36">
        <v>496.64</v>
      </c>
      <c r="H24" s="31" t="s">
        <v>27</v>
      </c>
      <c r="I24" s="37">
        <v>1</v>
      </c>
      <c r="J24" s="38">
        <v>1973</v>
      </c>
      <c r="K24" s="32" t="s">
        <v>28</v>
      </c>
      <c r="L24" s="39" t="s">
        <v>30</v>
      </c>
      <c r="M24" s="42" t="s">
        <v>91</v>
      </c>
      <c r="N24" s="32" t="s">
        <v>28</v>
      </c>
      <c r="O24" s="40">
        <v>509.3</v>
      </c>
      <c r="P24" s="34">
        <v>270.83</v>
      </c>
      <c r="Q24" s="29"/>
    </row>
    <row r="25" s="1" customFormat="1" ht="31.9" customHeight="1" spans="1:18">
      <c r="A25" s="28">
        <f t="shared" si="1"/>
        <v>20</v>
      </c>
      <c r="B25" s="35" t="s">
        <v>92</v>
      </c>
      <c r="C25" s="30" t="s">
        <v>93</v>
      </c>
      <c r="D25" s="29" t="s">
        <v>25</v>
      </c>
      <c r="E25" s="29"/>
      <c r="F25" s="28" t="s">
        <v>26</v>
      </c>
      <c r="G25" s="36">
        <v>372.63</v>
      </c>
      <c r="H25" s="31" t="s">
        <v>27</v>
      </c>
      <c r="I25" s="37">
        <v>1</v>
      </c>
      <c r="J25" s="38">
        <v>1983</v>
      </c>
      <c r="K25" s="32" t="s">
        <v>28</v>
      </c>
      <c r="L25" s="43" t="s">
        <v>28</v>
      </c>
      <c r="M25" s="33" t="s">
        <v>30</v>
      </c>
      <c r="N25" s="33" t="s">
        <v>30</v>
      </c>
      <c r="O25" s="40">
        <v>200</v>
      </c>
      <c r="P25" s="34">
        <v>157.27</v>
      </c>
      <c r="Q25" s="29"/>
    </row>
    <row r="26" s="1" customFormat="1" ht="31.9" customHeight="1" spans="1:18">
      <c r="A26" s="28">
        <f t="shared" si="1"/>
        <v>21</v>
      </c>
      <c r="B26" s="29" t="s">
        <v>94</v>
      </c>
      <c r="C26" s="30" t="s">
        <v>95</v>
      </c>
      <c r="D26" s="29"/>
      <c r="E26" s="29" t="s">
        <v>42</v>
      </c>
      <c r="F26" s="28" t="s">
        <v>37</v>
      </c>
      <c r="G26" s="29">
        <v>263.24</v>
      </c>
      <c r="H26" s="31" t="s">
        <v>27</v>
      </c>
      <c r="I26" s="29">
        <v>1</v>
      </c>
      <c r="J26" s="29">
        <v>1994</v>
      </c>
      <c r="K26" s="33" t="s">
        <v>30</v>
      </c>
      <c r="L26" s="29" t="s">
        <v>96</v>
      </c>
      <c r="M26" s="33" t="s">
        <v>30</v>
      </c>
      <c r="N26" s="33" t="s">
        <v>30</v>
      </c>
      <c r="O26" s="41">
        <v>200</v>
      </c>
      <c r="P26" s="34">
        <v>131.74</v>
      </c>
      <c r="Q26" s="29"/>
    </row>
    <row r="27" s="1" customFormat="1" ht="31.9" customHeight="1" spans="1:18">
      <c r="A27" s="28">
        <f t="shared" ref="A27:A36" si="2">ROW()-5</f>
        <v>22</v>
      </c>
      <c r="B27" s="35" t="s">
        <v>97</v>
      </c>
      <c r="C27" s="30" t="s">
        <v>98</v>
      </c>
      <c r="D27" s="29"/>
      <c r="E27" s="29" t="s">
        <v>42</v>
      </c>
      <c r="F27" s="28" t="s">
        <v>37</v>
      </c>
      <c r="G27" s="36">
        <v>259.79</v>
      </c>
      <c r="H27" s="31" t="s">
        <v>27</v>
      </c>
      <c r="I27" s="37">
        <v>2</v>
      </c>
      <c r="J27" s="38">
        <v>1994</v>
      </c>
      <c r="K27" s="33" t="s">
        <v>30</v>
      </c>
      <c r="L27" s="33" t="s">
        <v>99</v>
      </c>
      <c r="M27" s="33" t="s">
        <v>30</v>
      </c>
      <c r="N27" s="33" t="s">
        <v>100</v>
      </c>
      <c r="O27" s="41">
        <v>200</v>
      </c>
      <c r="P27" s="34">
        <v>242.53</v>
      </c>
      <c r="Q27" s="29"/>
    </row>
    <row r="28" s="1" customFormat="1" ht="31.9" customHeight="1" spans="1:18">
      <c r="A28" s="28">
        <f t="shared" si="2"/>
        <v>23</v>
      </c>
      <c r="B28" s="35" t="s">
        <v>101</v>
      </c>
      <c r="C28" s="30" t="s">
        <v>102</v>
      </c>
      <c r="D28" s="29"/>
      <c r="E28" s="29" t="s">
        <v>42</v>
      </c>
      <c r="F28" s="28" t="s">
        <v>37</v>
      </c>
      <c r="G28" s="36">
        <v>261.72</v>
      </c>
      <c r="H28" s="31" t="s">
        <v>27</v>
      </c>
      <c r="I28" s="37">
        <v>1</v>
      </c>
      <c r="J28" s="38">
        <v>1995</v>
      </c>
      <c r="K28" s="33" t="s">
        <v>30</v>
      </c>
      <c r="L28" s="39" t="s">
        <v>30</v>
      </c>
      <c r="M28" s="33" t="s">
        <v>30</v>
      </c>
      <c r="N28" s="33" t="s">
        <v>99</v>
      </c>
      <c r="O28" s="41">
        <v>200</v>
      </c>
      <c r="P28" s="34">
        <v>115.28</v>
      </c>
      <c r="Q28" s="29"/>
    </row>
    <row r="29" s="1" customFormat="1" ht="31.9" customHeight="1" spans="1:18">
      <c r="A29" s="28">
        <f t="shared" si="2"/>
        <v>24</v>
      </c>
      <c r="B29" s="35" t="s">
        <v>103</v>
      </c>
      <c r="C29" s="30" t="s">
        <v>104</v>
      </c>
      <c r="D29" s="29" t="s">
        <v>25</v>
      </c>
      <c r="E29" s="29"/>
      <c r="F29" s="28" t="s">
        <v>37</v>
      </c>
      <c r="G29" s="36">
        <v>529.32</v>
      </c>
      <c r="H29" s="31" t="s">
        <v>27</v>
      </c>
      <c r="I29" s="37">
        <v>1</v>
      </c>
      <c r="J29" s="38">
        <v>1987</v>
      </c>
      <c r="K29" s="33" t="s">
        <v>105</v>
      </c>
      <c r="L29" s="43" t="s">
        <v>28</v>
      </c>
      <c r="M29" s="31" t="s">
        <v>28</v>
      </c>
      <c r="N29" s="32" t="s">
        <v>28</v>
      </c>
      <c r="O29" s="40">
        <v>200</v>
      </c>
      <c r="P29" s="34">
        <v>150.04</v>
      </c>
      <c r="Q29" s="29"/>
    </row>
    <row r="30" s="1" customFormat="1" ht="31.9" customHeight="1" spans="1:18">
      <c r="A30" s="28">
        <f t="shared" si="2"/>
        <v>25</v>
      </c>
      <c r="B30" s="35" t="s">
        <v>106</v>
      </c>
      <c r="C30" s="30" t="s">
        <v>107</v>
      </c>
      <c r="D30" s="29" t="s">
        <v>25</v>
      </c>
      <c r="E30" s="29"/>
      <c r="F30" s="28" t="s">
        <v>26</v>
      </c>
      <c r="G30" s="46">
        <v>445.53</v>
      </c>
      <c r="H30" s="31" t="s">
        <v>27</v>
      </c>
      <c r="I30" s="37">
        <v>2</v>
      </c>
      <c r="J30" s="38">
        <v>2014</v>
      </c>
      <c r="K30" s="33" t="s">
        <v>30</v>
      </c>
      <c r="L30" s="29" t="s">
        <v>108</v>
      </c>
      <c r="M30" s="33" t="s">
        <v>30</v>
      </c>
      <c r="N30" s="33" t="s">
        <v>30</v>
      </c>
      <c r="O30" s="40">
        <v>200</v>
      </c>
      <c r="P30" s="34">
        <v>351.17</v>
      </c>
      <c r="Q30" s="29"/>
    </row>
    <row r="31" s="1" customFormat="1" ht="31.9" customHeight="1" spans="1:18">
      <c r="A31" s="28">
        <f t="shared" si="2"/>
        <v>26</v>
      </c>
      <c r="B31" s="35" t="s">
        <v>109</v>
      </c>
      <c r="C31" s="30" t="s">
        <v>110</v>
      </c>
      <c r="D31" s="29" t="s">
        <v>25</v>
      </c>
      <c r="E31" s="29"/>
      <c r="F31" s="28" t="s">
        <v>26</v>
      </c>
      <c r="G31" s="36">
        <v>508.77</v>
      </c>
      <c r="H31" s="31" t="s">
        <v>27</v>
      </c>
      <c r="I31" s="37">
        <v>1</v>
      </c>
      <c r="J31" s="38">
        <v>1973</v>
      </c>
      <c r="K31" s="33" t="s">
        <v>111</v>
      </c>
      <c r="L31" s="33" t="s">
        <v>30</v>
      </c>
      <c r="M31" s="42" t="s">
        <v>112</v>
      </c>
      <c r="N31" s="32" t="s">
        <v>28</v>
      </c>
      <c r="O31" s="40">
        <v>483.9</v>
      </c>
      <c r="P31" s="34">
        <v>214.8</v>
      </c>
      <c r="Q31" s="29"/>
    </row>
    <row r="32" s="1" customFormat="1" ht="31.9" customHeight="1" spans="1:18">
      <c r="A32" s="28">
        <f t="shared" si="2"/>
        <v>27</v>
      </c>
      <c r="B32" s="29" t="s">
        <v>113</v>
      </c>
      <c r="C32" s="30" t="s">
        <v>114</v>
      </c>
      <c r="D32" s="29"/>
      <c r="E32" s="29" t="s">
        <v>42</v>
      </c>
      <c r="F32" s="28" t="s">
        <v>37</v>
      </c>
      <c r="G32" s="29">
        <v>255.85</v>
      </c>
      <c r="H32" s="31" t="s">
        <v>27</v>
      </c>
      <c r="I32" s="29">
        <v>1</v>
      </c>
      <c r="J32" s="29">
        <v>2006</v>
      </c>
      <c r="K32" s="33" t="s">
        <v>30</v>
      </c>
      <c r="L32" s="43" t="s">
        <v>28</v>
      </c>
      <c r="M32" s="33" t="s">
        <v>30</v>
      </c>
      <c r="N32" s="31" t="s">
        <v>115</v>
      </c>
      <c r="O32" s="41">
        <v>200</v>
      </c>
      <c r="P32" s="34">
        <v>167.91</v>
      </c>
      <c r="Q32" s="29"/>
      <c r="R32" s="47"/>
    </row>
    <row r="33" s="1" customFormat="1" ht="31.9" customHeight="1" spans="1:18">
      <c r="A33" s="28">
        <f t="shared" si="2"/>
        <v>28</v>
      </c>
      <c r="B33" s="35" t="s">
        <v>116</v>
      </c>
      <c r="C33" s="30" t="s">
        <v>117</v>
      </c>
      <c r="D33" s="29" t="s">
        <v>25</v>
      </c>
      <c r="E33" s="29"/>
      <c r="F33" s="28" t="s">
        <v>26</v>
      </c>
      <c r="G33" s="36">
        <v>417.55</v>
      </c>
      <c r="H33" s="31" t="s">
        <v>27</v>
      </c>
      <c r="I33" s="37">
        <v>1</v>
      </c>
      <c r="J33" s="38">
        <v>1973</v>
      </c>
      <c r="K33" s="33" t="s">
        <v>30</v>
      </c>
      <c r="L33" s="33" t="s">
        <v>30</v>
      </c>
      <c r="M33" s="42" t="s">
        <v>118</v>
      </c>
      <c r="N33" s="32" t="s">
        <v>28</v>
      </c>
      <c r="O33" s="40">
        <v>376</v>
      </c>
      <c r="P33" s="34">
        <v>186.54</v>
      </c>
      <c r="Q33" s="29"/>
    </row>
    <row r="34" s="1" customFormat="1" ht="31.9" customHeight="1" spans="1:18">
      <c r="A34" s="28">
        <f t="shared" si="2"/>
        <v>29</v>
      </c>
      <c r="B34" s="29" t="s">
        <v>119</v>
      </c>
      <c r="C34" s="30" t="s">
        <v>120</v>
      </c>
      <c r="D34" s="29" t="s">
        <v>25</v>
      </c>
      <c r="E34" s="29"/>
      <c r="F34" s="28" t="s">
        <v>26</v>
      </c>
      <c r="G34" s="29">
        <v>536.45</v>
      </c>
      <c r="H34" s="31" t="s">
        <v>27</v>
      </c>
      <c r="I34" s="29">
        <v>1</v>
      </c>
      <c r="J34" s="29">
        <v>1973</v>
      </c>
      <c r="K34" s="33" t="s">
        <v>112</v>
      </c>
      <c r="L34" s="33" t="s">
        <v>30</v>
      </c>
      <c r="M34" s="33" t="s">
        <v>30</v>
      </c>
      <c r="N34" s="33" t="s">
        <v>30</v>
      </c>
      <c r="O34" s="34">
        <v>475.6</v>
      </c>
      <c r="P34" s="34">
        <v>148.39</v>
      </c>
      <c r="Q34" s="29"/>
      <c r="R34" s="47"/>
    </row>
    <row r="35" s="1" customFormat="1" ht="31.9" customHeight="1" spans="1:18">
      <c r="A35" s="28">
        <f t="shared" si="2"/>
        <v>30</v>
      </c>
      <c r="B35" s="35" t="s">
        <v>121</v>
      </c>
      <c r="C35" s="30" t="s">
        <v>122</v>
      </c>
      <c r="D35" s="29"/>
      <c r="E35" s="29" t="s">
        <v>42</v>
      </c>
      <c r="F35" s="28" t="s">
        <v>37</v>
      </c>
      <c r="G35" s="36">
        <v>253.97</v>
      </c>
      <c r="H35" s="31" t="s">
        <v>27</v>
      </c>
      <c r="I35" s="37">
        <v>2</v>
      </c>
      <c r="J35" s="38">
        <v>2009</v>
      </c>
      <c r="K35" s="32" t="s">
        <v>28</v>
      </c>
      <c r="L35" s="31" t="s">
        <v>123</v>
      </c>
      <c r="M35" s="33" t="s">
        <v>30</v>
      </c>
      <c r="N35" s="33" t="s">
        <v>30</v>
      </c>
      <c r="O35" s="41">
        <v>200</v>
      </c>
      <c r="P35" s="34">
        <v>316.08</v>
      </c>
      <c r="Q35" s="29"/>
    </row>
    <row r="36" s="1" customFormat="1" ht="31.9" customHeight="1" spans="1:18">
      <c r="A36" s="28">
        <f t="shared" si="2"/>
        <v>31</v>
      </c>
      <c r="B36" s="35" t="s">
        <v>124</v>
      </c>
      <c r="C36" s="30" t="s">
        <v>125</v>
      </c>
      <c r="D36" s="29"/>
      <c r="E36" s="29" t="s">
        <v>42</v>
      </c>
      <c r="F36" s="28" t="s">
        <v>37</v>
      </c>
      <c r="G36" s="36">
        <v>250.9</v>
      </c>
      <c r="H36" s="31" t="s">
        <v>27</v>
      </c>
      <c r="I36" s="37">
        <v>1</v>
      </c>
      <c r="J36" s="38">
        <v>2009</v>
      </c>
      <c r="K36" s="33" t="s">
        <v>30</v>
      </c>
      <c r="L36" s="29" t="s">
        <v>126</v>
      </c>
      <c r="M36" s="33" t="s">
        <v>30</v>
      </c>
      <c r="N36" s="39" t="s">
        <v>127</v>
      </c>
      <c r="O36" s="41">
        <v>200</v>
      </c>
      <c r="P36" s="34">
        <v>148.39</v>
      </c>
      <c r="Q36" s="29"/>
    </row>
    <row r="37" s="1" customFormat="1" ht="31.9" customHeight="1" spans="1:18">
      <c r="A37" s="28">
        <f t="shared" ref="A37:A46" si="3">ROW()-5</f>
        <v>32</v>
      </c>
      <c r="B37" s="35" t="s">
        <v>128</v>
      </c>
      <c r="C37" s="30" t="s">
        <v>129</v>
      </c>
      <c r="D37" s="29"/>
      <c r="E37" s="29" t="s">
        <v>42</v>
      </c>
      <c r="F37" s="28" t="s">
        <v>37</v>
      </c>
      <c r="G37" s="36">
        <v>216.54</v>
      </c>
      <c r="H37" s="31" t="s">
        <v>27</v>
      </c>
      <c r="I37" s="37">
        <v>1</v>
      </c>
      <c r="J37" s="38">
        <v>2009</v>
      </c>
      <c r="K37" s="33" t="s">
        <v>30</v>
      </c>
      <c r="L37" s="29" t="s">
        <v>130</v>
      </c>
      <c r="M37" s="33" t="s">
        <v>30</v>
      </c>
      <c r="N37" s="39" t="s">
        <v>131</v>
      </c>
      <c r="O37" s="41">
        <v>200</v>
      </c>
      <c r="P37" s="34">
        <v>135.12</v>
      </c>
      <c r="Q37" s="29"/>
    </row>
    <row r="38" s="1" customFormat="1" ht="31.9" customHeight="1" spans="1:18">
      <c r="A38" s="28">
        <f t="shared" si="3"/>
        <v>33</v>
      </c>
      <c r="B38" s="35" t="s">
        <v>132</v>
      </c>
      <c r="C38" s="30" t="s">
        <v>133</v>
      </c>
      <c r="D38" s="29"/>
      <c r="E38" s="29" t="s">
        <v>42</v>
      </c>
      <c r="F38" s="28" t="s">
        <v>37</v>
      </c>
      <c r="G38" s="36">
        <v>218.55</v>
      </c>
      <c r="H38" s="31" t="s">
        <v>27</v>
      </c>
      <c r="I38" s="37">
        <v>1</v>
      </c>
      <c r="J38" s="38">
        <v>2008</v>
      </c>
      <c r="K38" s="33" t="s">
        <v>30</v>
      </c>
      <c r="L38" s="29" t="s">
        <v>74</v>
      </c>
      <c r="M38" s="33" t="s">
        <v>30</v>
      </c>
      <c r="N38" s="33" t="s">
        <v>134</v>
      </c>
      <c r="O38" s="41">
        <v>200</v>
      </c>
      <c r="P38" s="34">
        <v>124.12</v>
      </c>
      <c r="Q38" s="29"/>
    </row>
    <row r="39" s="1" customFormat="1" ht="31.9" customHeight="1" spans="1:18">
      <c r="A39" s="28">
        <f t="shared" si="3"/>
        <v>34</v>
      </c>
      <c r="B39" s="35" t="s">
        <v>135</v>
      </c>
      <c r="C39" s="30" t="s">
        <v>136</v>
      </c>
      <c r="D39" s="29"/>
      <c r="E39" s="29" t="s">
        <v>42</v>
      </c>
      <c r="F39" s="28" t="s">
        <v>37</v>
      </c>
      <c r="G39" s="36">
        <v>216.56</v>
      </c>
      <c r="H39" s="31" t="s">
        <v>27</v>
      </c>
      <c r="I39" s="37">
        <v>2</v>
      </c>
      <c r="J39" s="38">
        <v>2009</v>
      </c>
      <c r="K39" s="33" t="s">
        <v>30</v>
      </c>
      <c r="L39" s="32" t="s">
        <v>28</v>
      </c>
      <c r="M39" s="33" t="s">
        <v>30</v>
      </c>
      <c r="N39" s="33" t="s">
        <v>74</v>
      </c>
      <c r="O39" s="41">
        <v>200</v>
      </c>
      <c r="P39" s="34">
        <v>260.43</v>
      </c>
      <c r="Q39" s="29"/>
    </row>
    <row r="40" s="1" customFormat="1" ht="31.9" customHeight="1" spans="1:18">
      <c r="A40" s="28">
        <f t="shared" si="3"/>
        <v>35</v>
      </c>
      <c r="B40" s="35" t="s">
        <v>137</v>
      </c>
      <c r="C40" s="30" t="s">
        <v>138</v>
      </c>
      <c r="D40" s="29"/>
      <c r="E40" s="29" t="s">
        <v>42</v>
      </c>
      <c r="F40" s="28" t="s">
        <v>37</v>
      </c>
      <c r="G40" s="36">
        <v>225.33</v>
      </c>
      <c r="H40" s="31" t="s">
        <v>27</v>
      </c>
      <c r="I40" s="37">
        <v>1</v>
      </c>
      <c r="J40" s="38">
        <v>2007</v>
      </c>
      <c r="K40" s="33" t="s">
        <v>30</v>
      </c>
      <c r="L40" s="29" t="s">
        <v>139</v>
      </c>
      <c r="M40" s="33" t="s">
        <v>30</v>
      </c>
      <c r="N40" s="33" t="s">
        <v>30</v>
      </c>
      <c r="O40" s="41">
        <v>200</v>
      </c>
      <c r="P40" s="34">
        <v>120.53</v>
      </c>
      <c r="Q40" s="29"/>
    </row>
    <row r="41" s="1" customFormat="1" ht="31.9" customHeight="1" spans="1:18">
      <c r="A41" s="28">
        <f t="shared" si="3"/>
        <v>36</v>
      </c>
      <c r="B41" s="35" t="s">
        <v>140</v>
      </c>
      <c r="C41" s="30" t="s">
        <v>141</v>
      </c>
      <c r="D41" s="29" t="s">
        <v>25</v>
      </c>
      <c r="E41" s="29"/>
      <c r="F41" s="28" t="s">
        <v>37</v>
      </c>
      <c r="G41" s="36">
        <v>226.35</v>
      </c>
      <c r="H41" s="31" t="s">
        <v>27</v>
      </c>
      <c r="I41" s="37">
        <v>1</v>
      </c>
      <c r="J41" s="38">
        <v>2007</v>
      </c>
      <c r="K41" s="33" t="s">
        <v>30</v>
      </c>
      <c r="L41" s="32" t="s">
        <v>28</v>
      </c>
      <c r="M41" s="33" t="s">
        <v>30</v>
      </c>
      <c r="N41" s="33" t="s">
        <v>139</v>
      </c>
      <c r="O41" s="40">
        <v>200</v>
      </c>
      <c r="P41" s="34">
        <v>131.65</v>
      </c>
      <c r="Q41" s="29"/>
    </row>
    <row r="42" s="1" customFormat="1" ht="31.9" customHeight="1" spans="1:18">
      <c r="A42" s="28">
        <f t="shared" si="3"/>
        <v>37</v>
      </c>
      <c r="B42" s="35" t="s">
        <v>142</v>
      </c>
      <c r="C42" s="30" t="s">
        <v>143</v>
      </c>
      <c r="D42" s="29"/>
      <c r="E42" s="29" t="s">
        <v>42</v>
      </c>
      <c r="F42" s="28" t="s">
        <v>37</v>
      </c>
      <c r="G42" s="36">
        <v>225.71</v>
      </c>
      <c r="H42" s="31" t="s">
        <v>27</v>
      </c>
      <c r="I42" s="37">
        <v>1</v>
      </c>
      <c r="J42" s="38">
        <v>2007</v>
      </c>
      <c r="K42" s="33" t="s">
        <v>30</v>
      </c>
      <c r="L42" s="29" t="s">
        <v>144</v>
      </c>
      <c r="M42" s="33" t="s">
        <v>30</v>
      </c>
      <c r="N42" s="33" t="s">
        <v>30</v>
      </c>
      <c r="O42" s="41">
        <v>200</v>
      </c>
      <c r="P42" s="34">
        <v>130.66</v>
      </c>
      <c r="Q42" s="29"/>
    </row>
    <row r="43" s="1" customFormat="1" ht="31.9" customHeight="1" spans="1:18">
      <c r="A43" s="28">
        <f t="shared" si="3"/>
        <v>38</v>
      </c>
      <c r="B43" s="35" t="s">
        <v>145</v>
      </c>
      <c r="C43" s="30" t="s">
        <v>146</v>
      </c>
      <c r="D43" s="29"/>
      <c r="E43" s="29" t="s">
        <v>42</v>
      </c>
      <c r="F43" s="28" t="s">
        <v>37</v>
      </c>
      <c r="G43" s="36">
        <v>224.51</v>
      </c>
      <c r="H43" s="31" t="s">
        <v>27</v>
      </c>
      <c r="I43" s="37">
        <v>1</v>
      </c>
      <c r="J43" s="38">
        <v>2007</v>
      </c>
      <c r="K43" s="33" t="s">
        <v>30</v>
      </c>
      <c r="L43" s="31" t="s">
        <v>147</v>
      </c>
      <c r="M43" s="33" t="s">
        <v>30</v>
      </c>
      <c r="N43" s="33" t="s">
        <v>148</v>
      </c>
      <c r="O43" s="41">
        <v>200</v>
      </c>
      <c r="P43" s="34">
        <v>130.89</v>
      </c>
      <c r="Q43" s="29"/>
    </row>
    <row r="44" s="1" customFormat="1" ht="31.9" customHeight="1" spans="1:18">
      <c r="A44" s="28">
        <f t="shared" si="3"/>
        <v>39</v>
      </c>
      <c r="B44" s="29" t="s">
        <v>149</v>
      </c>
      <c r="C44" s="30" t="s">
        <v>150</v>
      </c>
      <c r="D44" s="29"/>
      <c r="E44" s="29" t="s">
        <v>42</v>
      </c>
      <c r="F44" s="28" t="s">
        <v>37</v>
      </c>
      <c r="G44" s="34">
        <v>226.56</v>
      </c>
      <c r="H44" s="31" t="s">
        <v>27</v>
      </c>
      <c r="I44" s="29">
        <v>1</v>
      </c>
      <c r="J44" s="29">
        <v>2006</v>
      </c>
      <c r="K44" s="33" t="s">
        <v>30</v>
      </c>
      <c r="L44" s="43" t="s">
        <v>28</v>
      </c>
      <c r="M44" s="33" t="s">
        <v>30</v>
      </c>
      <c r="N44" s="31" t="s">
        <v>144</v>
      </c>
      <c r="O44" s="41">
        <v>200</v>
      </c>
      <c r="P44" s="34">
        <v>132.32</v>
      </c>
      <c r="Q44" s="29"/>
      <c r="R44" s="47"/>
    </row>
    <row r="45" s="1" customFormat="1" ht="31.9" customHeight="1" spans="1:18">
      <c r="A45" s="28">
        <f t="shared" si="3"/>
        <v>40</v>
      </c>
      <c r="B45" s="35" t="s">
        <v>151</v>
      </c>
      <c r="C45" s="30" t="s">
        <v>152</v>
      </c>
      <c r="D45" s="29"/>
      <c r="E45" s="29" t="s">
        <v>42</v>
      </c>
      <c r="F45" s="28" t="s">
        <v>37</v>
      </c>
      <c r="G45" s="36">
        <v>225.82</v>
      </c>
      <c r="H45" s="31" t="s">
        <v>27</v>
      </c>
      <c r="I45" s="37">
        <v>1</v>
      </c>
      <c r="J45" s="38">
        <v>2007</v>
      </c>
      <c r="K45" s="33" t="s">
        <v>30</v>
      </c>
      <c r="L45" s="39" t="s">
        <v>153</v>
      </c>
      <c r="M45" s="33" t="s">
        <v>30</v>
      </c>
      <c r="N45" s="33" t="s">
        <v>30</v>
      </c>
      <c r="O45" s="41">
        <v>200</v>
      </c>
      <c r="P45" s="34">
        <v>147.98</v>
      </c>
      <c r="Q45" s="29"/>
    </row>
    <row r="46" s="1" customFormat="1" ht="31.9" customHeight="1" spans="1:18">
      <c r="A46" s="28">
        <f t="shared" si="3"/>
        <v>41</v>
      </c>
      <c r="B46" s="35" t="s">
        <v>154</v>
      </c>
      <c r="C46" s="30" t="s">
        <v>155</v>
      </c>
      <c r="D46" s="29"/>
      <c r="E46" s="29" t="s">
        <v>42</v>
      </c>
      <c r="F46" s="28" t="s">
        <v>37</v>
      </c>
      <c r="G46" s="36">
        <v>226.68</v>
      </c>
      <c r="H46" s="31" t="s">
        <v>27</v>
      </c>
      <c r="I46" s="37">
        <v>2</v>
      </c>
      <c r="J46" s="38">
        <v>2006</v>
      </c>
      <c r="K46" s="33" t="s">
        <v>30</v>
      </c>
      <c r="L46" s="43" t="s">
        <v>28</v>
      </c>
      <c r="M46" s="33" t="s">
        <v>30</v>
      </c>
      <c r="N46" s="33" t="s">
        <v>151</v>
      </c>
      <c r="O46" s="41">
        <v>200</v>
      </c>
      <c r="P46" s="34">
        <v>280.16</v>
      </c>
      <c r="Q46" s="29"/>
    </row>
    <row r="47" s="1" customFormat="1" ht="31.9" customHeight="1" spans="1:18">
      <c r="A47" s="28">
        <f t="shared" ref="A47:A56" si="4">ROW()-5</f>
        <v>42</v>
      </c>
      <c r="B47" s="35" t="s">
        <v>156</v>
      </c>
      <c r="C47" s="30" t="s">
        <v>157</v>
      </c>
      <c r="D47" s="29" t="s">
        <v>25</v>
      </c>
      <c r="E47" s="29"/>
      <c r="F47" s="28" t="s">
        <v>26</v>
      </c>
      <c r="G47" s="36">
        <v>577.52</v>
      </c>
      <c r="H47" s="31" t="s">
        <v>27</v>
      </c>
      <c r="I47" s="37">
        <v>1</v>
      </c>
      <c r="J47" s="38">
        <v>1981</v>
      </c>
      <c r="K47" s="32" t="s">
        <v>28</v>
      </c>
      <c r="L47" s="33" t="s">
        <v>158</v>
      </c>
      <c r="M47" s="33" t="s">
        <v>30</v>
      </c>
      <c r="N47" s="33" t="s">
        <v>30</v>
      </c>
      <c r="O47" s="40">
        <v>200</v>
      </c>
      <c r="P47" s="34">
        <v>168.53</v>
      </c>
      <c r="Q47" s="29"/>
    </row>
    <row r="48" s="1" customFormat="1" ht="31.9" customHeight="1" spans="1:18">
      <c r="A48" s="28">
        <f t="shared" si="4"/>
        <v>43</v>
      </c>
      <c r="B48" s="35" t="s">
        <v>159</v>
      </c>
      <c r="C48" s="30" t="s">
        <v>160</v>
      </c>
      <c r="D48" s="29"/>
      <c r="E48" s="29" t="s">
        <v>42</v>
      </c>
      <c r="F48" s="28" t="s">
        <v>37</v>
      </c>
      <c r="G48" s="36">
        <v>240.18</v>
      </c>
      <c r="H48" s="31" t="s">
        <v>27</v>
      </c>
      <c r="I48" s="37">
        <v>2</v>
      </c>
      <c r="J48" s="38">
        <v>2014</v>
      </c>
      <c r="K48" s="32" t="s">
        <v>28</v>
      </c>
      <c r="L48" s="43" t="s">
        <v>28</v>
      </c>
      <c r="M48" s="33" t="s">
        <v>30</v>
      </c>
      <c r="N48" s="32" t="s">
        <v>28</v>
      </c>
      <c r="O48" s="41">
        <v>200</v>
      </c>
      <c r="P48" s="34">
        <v>279.06</v>
      </c>
      <c r="Q48" s="29"/>
    </row>
    <row r="49" s="1" customFormat="1" ht="31.9" customHeight="1" spans="1:17">
      <c r="A49" s="28">
        <f t="shared" si="4"/>
        <v>44</v>
      </c>
      <c r="B49" s="29" t="s">
        <v>161</v>
      </c>
      <c r="C49" s="30" t="s">
        <v>162</v>
      </c>
      <c r="D49" s="29" t="s">
        <v>25</v>
      </c>
      <c r="E49" s="29"/>
      <c r="F49" s="28" t="s">
        <v>37</v>
      </c>
      <c r="G49" s="29">
        <v>587.87</v>
      </c>
      <c r="H49" s="31" t="s">
        <v>27</v>
      </c>
      <c r="I49" s="29">
        <v>1</v>
      </c>
      <c r="J49" s="29">
        <v>1973</v>
      </c>
      <c r="K49" s="33" t="s">
        <v>30</v>
      </c>
      <c r="L49" s="43" t="s">
        <v>28</v>
      </c>
      <c r="M49" s="33" t="s">
        <v>30</v>
      </c>
      <c r="N49" s="33" t="s">
        <v>30</v>
      </c>
      <c r="O49" s="34">
        <v>585.5</v>
      </c>
      <c r="P49" s="34">
        <v>268.53</v>
      </c>
      <c r="Q49" s="29"/>
    </row>
    <row r="50" ht="31.9" customHeight="1" spans="1:17">
      <c r="A50" s="28">
        <f t="shared" si="4"/>
        <v>45</v>
      </c>
      <c r="B50" s="29" t="s">
        <v>163</v>
      </c>
      <c r="C50" s="30" t="s">
        <v>164</v>
      </c>
      <c r="D50" s="29" t="s">
        <v>25</v>
      </c>
      <c r="E50" s="29"/>
      <c r="F50" s="28" t="s">
        <v>26</v>
      </c>
      <c r="G50" s="29">
        <v>355.97</v>
      </c>
      <c r="H50" s="31" t="s">
        <v>27</v>
      </c>
      <c r="I50" s="29">
        <v>1</v>
      </c>
      <c r="J50" s="29">
        <v>1973</v>
      </c>
      <c r="K50" s="33" t="s">
        <v>30</v>
      </c>
      <c r="L50" s="33" t="s">
        <v>30</v>
      </c>
      <c r="M50" s="32" t="s">
        <v>28</v>
      </c>
      <c r="N50" s="31" t="s">
        <v>165</v>
      </c>
      <c r="O50" s="34">
        <v>200</v>
      </c>
      <c r="P50" s="34">
        <v>193.77</v>
      </c>
      <c r="Q50" s="29"/>
    </row>
    <row r="51" s="1" customFormat="1" ht="31.9" customHeight="1" spans="1:17">
      <c r="A51" s="28">
        <f t="shared" si="4"/>
        <v>46</v>
      </c>
      <c r="B51" s="35" t="s">
        <v>166</v>
      </c>
      <c r="C51" s="30" t="s">
        <v>167</v>
      </c>
      <c r="D51" s="29"/>
      <c r="E51" s="29" t="s">
        <v>42</v>
      </c>
      <c r="F51" s="28" t="s">
        <v>37</v>
      </c>
      <c r="G51" s="36">
        <v>414.91</v>
      </c>
      <c r="H51" s="31" t="s">
        <v>27</v>
      </c>
      <c r="I51" s="37">
        <v>1</v>
      </c>
      <c r="J51" s="38">
        <v>1997</v>
      </c>
      <c r="K51" s="32" t="s">
        <v>28</v>
      </c>
      <c r="L51" s="43" t="s">
        <v>28</v>
      </c>
      <c r="M51" s="33" t="s">
        <v>30</v>
      </c>
      <c r="N51" s="33" t="s">
        <v>30</v>
      </c>
      <c r="O51" s="41">
        <v>200</v>
      </c>
      <c r="P51" s="34">
        <v>164.24</v>
      </c>
      <c r="Q51" s="29"/>
    </row>
    <row r="52" ht="31.9" customHeight="1" spans="1:17">
      <c r="A52" s="28">
        <f t="shared" si="4"/>
        <v>47</v>
      </c>
      <c r="B52" s="29" t="s">
        <v>168</v>
      </c>
      <c r="C52" s="30" t="s">
        <v>169</v>
      </c>
      <c r="D52" s="29"/>
      <c r="E52" s="29" t="s">
        <v>42</v>
      </c>
      <c r="F52" s="28" t="s">
        <v>37</v>
      </c>
      <c r="G52" s="29">
        <v>225.54</v>
      </c>
      <c r="H52" s="31" t="s">
        <v>27</v>
      </c>
      <c r="I52" s="29">
        <v>1</v>
      </c>
      <c r="J52" s="29">
        <v>2008</v>
      </c>
      <c r="K52" s="32" t="s">
        <v>28</v>
      </c>
      <c r="L52" s="31" t="s">
        <v>170</v>
      </c>
      <c r="M52" s="33" t="s">
        <v>30</v>
      </c>
      <c r="N52" s="32" t="s">
        <v>28</v>
      </c>
      <c r="O52" s="34">
        <v>200</v>
      </c>
      <c r="P52" s="34">
        <v>134.37</v>
      </c>
      <c r="Q52" s="29"/>
    </row>
    <row r="53" s="1" customFormat="1" ht="31.9" customHeight="1" spans="1:17">
      <c r="A53" s="28">
        <f t="shared" si="4"/>
        <v>48</v>
      </c>
      <c r="B53" s="35" t="s">
        <v>171</v>
      </c>
      <c r="C53" s="30" t="s">
        <v>172</v>
      </c>
      <c r="D53" s="29"/>
      <c r="E53" s="29" t="s">
        <v>42</v>
      </c>
      <c r="F53" s="28" t="s">
        <v>37</v>
      </c>
      <c r="G53" s="36">
        <v>226.49</v>
      </c>
      <c r="H53" s="31" t="s">
        <v>27</v>
      </c>
      <c r="I53" s="37">
        <v>1</v>
      </c>
      <c r="J53" s="38">
        <v>2007</v>
      </c>
      <c r="K53" s="32" t="s">
        <v>28</v>
      </c>
      <c r="L53" s="29" t="s">
        <v>173</v>
      </c>
      <c r="M53" s="33" t="s">
        <v>30</v>
      </c>
      <c r="N53" s="33" t="s">
        <v>170</v>
      </c>
      <c r="O53" s="41">
        <v>200</v>
      </c>
      <c r="P53" s="34">
        <v>147.86</v>
      </c>
      <c r="Q53" s="29"/>
    </row>
    <row r="54" s="1" customFormat="1" ht="31.9" customHeight="1" spans="1:17">
      <c r="A54" s="28">
        <f t="shared" si="4"/>
        <v>49</v>
      </c>
      <c r="B54" s="35" t="s">
        <v>174</v>
      </c>
      <c r="C54" s="30" t="s">
        <v>175</v>
      </c>
      <c r="D54" s="29"/>
      <c r="E54" s="29" t="s">
        <v>42</v>
      </c>
      <c r="F54" s="28" t="s">
        <v>37</v>
      </c>
      <c r="G54" s="36">
        <v>224.49</v>
      </c>
      <c r="H54" s="31" t="s">
        <v>27</v>
      </c>
      <c r="I54" s="37">
        <v>1</v>
      </c>
      <c r="J54" s="38">
        <v>2009</v>
      </c>
      <c r="K54" s="33" t="s">
        <v>30</v>
      </c>
      <c r="L54" s="29" t="s">
        <v>176</v>
      </c>
      <c r="M54" s="33" t="s">
        <v>30</v>
      </c>
      <c r="N54" s="33" t="s">
        <v>177</v>
      </c>
      <c r="O54" s="41">
        <v>200</v>
      </c>
      <c r="P54" s="34">
        <v>125.01</v>
      </c>
      <c r="Q54" s="29"/>
    </row>
    <row r="55" s="1" customFormat="1" ht="31.9" customHeight="1" spans="1:17">
      <c r="A55" s="28">
        <f t="shared" si="4"/>
        <v>50</v>
      </c>
      <c r="B55" s="35" t="s">
        <v>178</v>
      </c>
      <c r="C55" s="30" t="s">
        <v>179</v>
      </c>
      <c r="D55" s="29"/>
      <c r="E55" s="29" t="s">
        <v>42</v>
      </c>
      <c r="F55" s="28" t="s">
        <v>37</v>
      </c>
      <c r="G55" s="36">
        <v>253.93</v>
      </c>
      <c r="H55" s="31" t="s">
        <v>27</v>
      </c>
      <c r="I55" s="37">
        <v>1</v>
      </c>
      <c r="J55" s="38">
        <v>2001</v>
      </c>
      <c r="K55" s="33" t="s">
        <v>30</v>
      </c>
      <c r="L55" s="39" t="s">
        <v>30</v>
      </c>
      <c r="M55" s="33" t="s">
        <v>30</v>
      </c>
      <c r="N55" s="33" t="s">
        <v>176</v>
      </c>
      <c r="O55" s="41">
        <v>200</v>
      </c>
      <c r="P55" s="34">
        <v>157.76</v>
      </c>
      <c r="Q55" s="29"/>
    </row>
    <row r="56" s="1" customFormat="1" ht="31.9" customHeight="1" spans="1:17">
      <c r="A56" s="28">
        <f t="shared" si="4"/>
        <v>51</v>
      </c>
      <c r="B56" s="35" t="s">
        <v>180</v>
      </c>
      <c r="C56" s="30" t="s">
        <v>181</v>
      </c>
      <c r="D56" s="29"/>
      <c r="E56" s="29" t="s">
        <v>42</v>
      </c>
      <c r="F56" s="28" t="s">
        <v>37</v>
      </c>
      <c r="G56" s="36">
        <v>227.46</v>
      </c>
      <c r="H56" s="31" t="s">
        <v>27</v>
      </c>
      <c r="I56" s="37">
        <v>1</v>
      </c>
      <c r="J56" s="38">
        <v>2006</v>
      </c>
      <c r="K56" s="33" t="s">
        <v>30</v>
      </c>
      <c r="L56" s="39" t="s">
        <v>30</v>
      </c>
      <c r="M56" s="33" t="s">
        <v>30</v>
      </c>
      <c r="N56" s="33" t="s">
        <v>182</v>
      </c>
      <c r="O56" s="41">
        <v>200</v>
      </c>
      <c r="P56" s="34">
        <v>142.49</v>
      </c>
      <c r="Q56" s="29"/>
    </row>
    <row r="57" s="1" customFormat="1" ht="31.9" customHeight="1" spans="1:17">
      <c r="A57" s="28">
        <f t="shared" ref="A57:A66" si="5">ROW()-5</f>
        <v>52</v>
      </c>
      <c r="B57" s="29" t="s">
        <v>183</v>
      </c>
      <c r="C57" s="30" t="s">
        <v>184</v>
      </c>
      <c r="D57" s="29" t="s">
        <v>25</v>
      </c>
      <c r="E57" s="29"/>
      <c r="F57" s="28" t="s">
        <v>37</v>
      </c>
      <c r="G57" s="36">
        <v>289.34</v>
      </c>
      <c r="H57" s="31" t="s">
        <v>27</v>
      </c>
      <c r="I57" s="37">
        <v>2</v>
      </c>
      <c r="J57" s="38">
        <v>2010</v>
      </c>
      <c r="K57" s="32" t="s">
        <v>28</v>
      </c>
      <c r="L57" s="33" t="s">
        <v>185</v>
      </c>
      <c r="M57" s="33" t="s">
        <v>30</v>
      </c>
      <c r="N57" s="32" t="s">
        <v>28</v>
      </c>
      <c r="O57" s="40">
        <v>200</v>
      </c>
      <c r="P57" s="34">
        <v>385.97</v>
      </c>
      <c r="Q57" s="29"/>
    </row>
    <row r="58" s="1" customFormat="1" ht="31.9" customHeight="1" spans="1:17">
      <c r="A58" s="28">
        <f t="shared" si="5"/>
        <v>53</v>
      </c>
      <c r="B58" s="35" t="s">
        <v>186</v>
      </c>
      <c r="C58" s="30" t="s">
        <v>187</v>
      </c>
      <c r="D58" s="29"/>
      <c r="E58" s="29" t="s">
        <v>42</v>
      </c>
      <c r="F58" s="28" t="s">
        <v>37</v>
      </c>
      <c r="G58" s="36">
        <v>341.49</v>
      </c>
      <c r="H58" s="31" t="s">
        <v>27</v>
      </c>
      <c r="I58" s="37">
        <v>2</v>
      </c>
      <c r="J58" s="38">
        <v>2010</v>
      </c>
      <c r="K58" s="33" t="s">
        <v>30</v>
      </c>
      <c r="L58" s="29" t="s">
        <v>188</v>
      </c>
      <c r="M58" s="33" t="s">
        <v>30</v>
      </c>
      <c r="N58" s="33" t="s">
        <v>189</v>
      </c>
      <c r="O58" s="41">
        <v>200</v>
      </c>
      <c r="P58" s="34">
        <v>350.73</v>
      </c>
      <c r="Q58" s="29"/>
    </row>
    <row r="59" s="1" customFormat="1" ht="31.9" customHeight="1" spans="1:17">
      <c r="A59" s="28">
        <f t="shared" si="5"/>
        <v>54</v>
      </c>
      <c r="B59" s="35" t="s">
        <v>190</v>
      </c>
      <c r="C59" s="30" t="s">
        <v>191</v>
      </c>
      <c r="D59" s="29"/>
      <c r="E59" s="29" t="s">
        <v>42</v>
      </c>
      <c r="F59" s="28" t="s">
        <v>37</v>
      </c>
      <c r="G59" s="36">
        <v>225.31</v>
      </c>
      <c r="H59" s="31" t="s">
        <v>27</v>
      </c>
      <c r="I59" s="37">
        <v>1</v>
      </c>
      <c r="J59" s="38">
        <v>2006</v>
      </c>
      <c r="K59" s="33" t="s">
        <v>30</v>
      </c>
      <c r="L59" s="29" t="s">
        <v>112</v>
      </c>
      <c r="M59" s="33" t="s">
        <v>30</v>
      </c>
      <c r="N59" s="33" t="s">
        <v>192</v>
      </c>
      <c r="O59" s="41">
        <v>200</v>
      </c>
      <c r="P59" s="34">
        <v>152.24</v>
      </c>
      <c r="Q59" s="29"/>
    </row>
    <row r="60" s="1" customFormat="1" ht="31.9" customHeight="1" spans="1:17">
      <c r="A60" s="28">
        <f t="shared" si="5"/>
        <v>55</v>
      </c>
      <c r="B60" s="35" t="s">
        <v>193</v>
      </c>
      <c r="C60" s="30" t="s">
        <v>194</v>
      </c>
      <c r="D60" s="29"/>
      <c r="E60" s="29" t="s">
        <v>42</v>
      </c>
      <c r="F60" s="28" t="s">
        <v>37</v>
      </c>
      <c r="G60" s="36">
        <v>226.44</v>
      </c>
      <c r="H60" s="31" t="s">
        <v>27</v>
      </c>
      <c r="I60" s="37">
        <v>2</v>
      </c>
      <c r="J60" s="38">
        <v>2009</v>
      </c>
      <c r="K60" s="33" t="s">
        <v>30</v>
      </c>
      <c r="L60" s="31" t="s">
        <v>195</v>
      </c>
      <c r="M60" s="33" t="s">
        <v>30</v>
      </c>
      <c r="N60" s="33" t="s">
        <v>190</v>
      </c>
      <c r="O60" s="41">
        <v>200</v>
      </c>
      <c r="P60" s="34">
        <v>269.54</v>
      </c>
      <c r="Q60" s="29"/>
    </row>
    <row r="61" s="1" customFormat="1" ht="31.9" customHeight="1" spans="1:17">
      <c r="A61" s="28">
        <f t="shared" si="5"/>
        <v>56</v>
      </c>
      <c r="B61" s="35" t="s">
        <v>196</v>
      </c>
      <c r="C61" s="30" t="s">
        <v>197</v>
      </c>
      <c r="D61" s="29"/>
      <c r="E61" s="29" t="s">
        <v>42</v>
      </c>
      <c r="F61" s="28" t="s">
        <v>37</v>
      </c>
      <c r="G61" s="36">
        <v>225.76</v>
      </c>
      <c r="H61" s="31" t="s">
        <v>27</v>
      </c>
      <c r="I61" s="37">
        <v>1</v>
      </c>
      <c r="J61" s="38">
        <v>2005</v>
      </c>
      <c r="K61" s="33" t="s">
        <v>30</v>
      </c>
      <c r="L61" s="31" t="s">
        <v>198</v>
      </c>
      <c r="M61" s="33" t="s">
        <v>30</v>
      </c>
      <c r="N61" s="33" t="s">
        <v>30</v>
      </c>
      <c r="O61" s="41">
        <v>200</v>
      </c>
      <c r="P61" s="34">
        <v>132.53</v>
      </c>
      <c r="Q61" s="29"/>
    </row>
    <row r="62" s="1" customFormat="1" ht="31.9" customHeight="1" spans="1:17">
      <c r="A62" s="28">
        <f t="shared" si="5"/>
        <v>57</v>
      </c>
      <c r="B62" s="35" t="s">
        <v>199</v>
      </c>
      <c r="C62" s="30" t="s">
        <v>200</v>
      </c>
      <c r="D62" s="29"/>
      <c r="E62" s="29" t="s">
        <v>42</v>
      </c>
      <c r="F62" s="28" t="s">
        <v>37</v>
      </c>
      <c r="G62" s="36">
        <v>226.64</v>
      </c>
      <c r="H62" s="31" t="s">
        <v>27</v>
      </c>
      <c r="I62" s="37">
        <v>1</v>
      </c>
      <c r="J62" s="38">
        <v>2006</v>
      </c>
      <c r="K62" s="33" t="s">
        <v>30</v>
      </c>
      <c r="L62" s="29" t="s">
        <v>55</v>
      </c>
      <c r="M62" s="33" t="s">
        <v>30</v>
      </c>
      <c r="N62" s="33" t="s">
        <v>196</v>
      </c>
      <c r="O62" s="41">
        <v>200</v>
      </c>
      <c r="P62" s="34">
        <v>147.26</v>
      </c>
      <c r="Q62" s="29"/>
    </row>
    <row r="63" s="1" customFormat="1" ht="31.9" customHeight="1" spans="1:17">
      <c r="A63" s="28">
        <f t="shared" si="5"/>
        <v>58</v>
      </c>
      <c r="B63" s="35" t="s">
        <v>201</v>
      </c>
      <c r="C63" s="30" t="s">
        <v>202</v>
      </c>
      <c r="D63" s="29"/>
      <c r="E63" s="29" t="s">
        <v>42</v>
      </c>
      <c r="F63" s="28" t="s">
        <v>37</v>
      </c>
      <c r="G63" s="36">
        <v>225.87</v>
      </c>
      <c r="H63" s="31" t="s">
        <v>27</v>
      </c>
      <c r="I63" s="37">
        <v>1</v>
      </c>
      <c r="J63" s="38">
        <v>2005</v>
      </c>
      <c r="K63" s="33" t="s">
        <v>30</v>
      </c>
      <c r="L63" s="32" t="s">
        <v>28</v>
      </c>
      <c r="M63" s="33" t="s">
        <v>30</v>
      </c>
      <c r="N63" s="33" t="s">
        <v>198</v>
      </c>
      <c r="O63" s="41">
        <v>200</v>
      </c>
      <c r="P63" s="34">
        <v>148.48</v>
      </c>
      <c r="Q63" s="29"/>
    </row>
    <row r="64" s="1" customFormat="1" ht="31.9" customHeight="1" spans="1:17">
      <c r="A64" s="28">
        <f t="shared" si="5"/>
        <v>59</v>
      </c>
      <c r="B64" s="35" t="s">
        <v>203</v>
      </c>
      <c r="C64" s="30" t="s">
        <v>204</v>
      </c>
      <c r="D64" s="29"/>
      <c r="E64" s="29" t="s">
        <v>42</v>
      </c>
      <c r="F64" s="28" t="s">
        <v>37</v>
      </c>
      <c r="G64" s="36">
        <v>236.19</v>
      </c>
      <c r="H64" s="31" t="s">
        <v>27</v>
      </c>
      <c r="I64" s="37">
        <v>1</v>
      </c>
      <c r="J64" s="38">
        <v>2001</v>
      </c>
      <c r="K64" s="33" t="s">
        <v>30</v>
      </c>
      <c r="L64" s="29" t="s">
        <v>205</v>
      </c>
      <c r="M64" s="33" t="s">
        <v>30</v>
      </c>
      <c r="N64" s="33" t="s">
        <v>206</v>
      </c>
      <c r="O64" s="41">
        <v>200</v>
      </c>
      <c r="P64" s="34">
        <v>150.56</v>
      </c>
      <c r="Q64" s="29"/>
    </row>
    <row r="65" s="1" customFormat="1" ht="31.9" customHeight="1" spans="1:17">
      <c r="A65" s="28">
        <f t="shared" si="5"/>
        <v>60</v>
      </c>
      <c r="B65" s="35" t="s">
        <v>207</v>
      </c>
      <c r="C65" s="30" t="s">
        <v>208</v>
      </c>
      <c r="D65" s="29" t="s">
        <v>25</v>
      </c>
      <c r="E65" s="29"/>
      <c r="F65" s="28" t="s">
        <v>37</v>
      </c>
      <c r="G65" s="36">
        <v>234.3</v>
      </c>
      <c r="H65" s="31" t="s">
        <v>27</v>
      </c>
      <c r="I65" s="37">
        <v>1</v>
      </c>
      <c r="J65" s="38">
        <v>1998</v>
      </c>
      <c r="K65" s="33" t="s">
        <v>30</v>
      </c>
      <c r="L65" s="39" t="s">
        <v>30</v>
      </c>
      <c r="M65" s="33" t="s">
        <v>30</v>
      </c>
      <c r="N65" s="33" t="s">
        <v>209</v>
      </c>
      <c r="O65" s="40">
        <v>200</v>
      </c>
      <c r="P65" s="34">
        <v>143.25</v>
      </c>
      <c r="Q65" s="29"/>
    </row>
    <row r="66" s="1" customFormat="1" ht="31.9" customHeight="1" spans="1:17">
      <c r="A66" s="28">
        <f t="shared" si="5"/>
        <v>61</v>
      </c>
      <c r="B66" s="35" t="s">
        <v>210</v>
      </c>
      <c r="C66" s="30" t="s">
        <v>211</v>
      </c>
      <c r="D66" s="29"/>
      <c r="E66" s="29" t="s">
        <v>42</v>
      </c>
      <c r="F66" s="28" t="s">
        <v>37</v>
      </c>
      <c r="G66" s="36">
        <v>226.48</v>
      </c>
      <c r="H66" s="31" t="s">
        <v>27</v>
      </c>
      <c r="I66" s="37">
        <v>1</v>
      </c>
      <c r="J66" s="38">
        <v>2005</v>
      </c>
      <c r="K66" s="33" t="s">
        <v>30</v>
      </c>
      <c r="L66" s="29" t="s">
        <v>212</v>
      </c>
      <c r="M66" s="33" t="s">
        <v>30</v>
      </c>
      <c r="N66" s="33" t="s">
        <v>30</v>
      </c>
      <c r="O66" s="41">
        <v>200</v>
      </c>
      <c r="P66" s="34">
        <v>152.06</v>
      </c>
      <c r="Q66" s="29"/>
    </row>
    <row r="67" s="1" customFormat="1" ht="31.9" customHeight="1" spans="1:17">
      <c r="A67" s="28">
        <f t="shared" ref="A67:A76" si="6">ROW()-5</f>
        <v>62</v>
      </c>
      <c r="B67" s="35" t="s">
        <v>213</v>
      </c>
      <c r="C67" s="30" t="s">
        <v>214</v>
      </c>
      <c r="D67" s="29"/>
      <c r="E67" s="29" t="s">
        <v>42</v>
      </c>
      <c r="F67" s="28" t="s">
        <v>37</v>
      </c>
      <c r="G67" s="36">
        <v>224.81</v>
      </c>
      <c r="H67" s="31" t="s">
        <v>27</v>
      </c>
      <c r="I67" s="37">
        <v>1</v>
      </c>
      <c r="J67" s="38">
        <v>2005</v>
      </c>
      <c r="K67" s="33" t="s">
        <v>30</v>
      </c>
      <c r="L67" s="29" t="s">
        <v>215</v>
      </c>
      <c r="M67" s="33" t="s">
        <v>30</v>
      </c>
      <c r="N67" s="33" t="s">
        <v>216</v>
      </c>
      <c r="O67" s="41">
        <v>200</v>
      </c>
      <c r="P67" s="34">
        <v>145.66</v>
      </c>
      <c r="Q67" s="29"/>
    </row>
    <row r="68" s="1" customFormat="1" ht="31.9" customHeight="1" spans="1:17">
      <c r="A68" s="28">
        <f t="shared" si="6"/>
        <v>63</v>
      </c>
      <c r="B68" s="35" t="s">
        <v>217</v>
      </c>
      <c r="C68" s="30" t="s">
        <v>218</v>
      </c>
      <c r="D68" s="29"/>
      <c r="E68" s="29" t="s">
        <v>42</v>
      </c>
      <c r="F68" s="28" t="s">
        <v>37</v>
      </c>
      <c r="G68" s="36">
        <v>272.1</v>
      </c>
      <c r="H68" s="31" t="s">
        <v>27</v>
      </c>
      <c r="I68" s="37">
        <v>1</v>
      </c>
      <c r="J68" s="38">
        <v>1998</v>
      </c>
      <c r="K68" s="33" t="s">
        <v>30</v>
      </c>
      <c r="L68" s="29" t="s">
        <v>219</v>
      </c>
      <c r="M68" s="33" t="s">
        <v>30</v>
      </c>
      <c r="N68" s="33" t="s">
        <v>30</v>
      </c>
      <c r="O68" s="41">
        <v>200</v>
      </c>
      <c r="P68" s="34">
        <v>174.95</v>
      </c>
      <c r="Q68" s="29"/>
    </row>
    <row r="69" s="1" customFormat="1" ht="31.9" customHeight="1" spans="1:17">
      <c r="A69" s="28">
        <f t="shared" si="6"/>
        <v>64</v>
      </c>
      <c r="B69" s="35" t="s">
        <v>220</v>
      </c>
      <c r="C69" s="30" t="s">
        <v>221</v>
      </c>
      <c r="D69" s="29"/>
      <c r="E69" s="29" t="s">
        <v>42</v>
      </c>
      <c r="F69" s="28" t="s">
        <v>37</v>
      </c>
      <c r="G69" s="36">
        <v>246.3</v>
      </c>
      <c r="H69" s="31" t="s">
        <v>27</v>
      </c>
      <c r="I69" s="37">
        <v>1</v>
      </c>
      <c r="J69" s="38">
        <v>1999</v>
      </c>
      <c r="K69" s="33" t="s">
        <v>30</v>
      </c>
      <c r="L69" s="31" t="s">
        <v>222</v>
      </c>
      <c r="M69" s="33" t="s">
        <v>30</v>
      </c>
      <c r="N69" s="33" t="s">
        <v>219</v>
      </c>
      <c r="O69" s="41">
        <v>200</v>
      </c>
      <c r="P69" s="34">
        <v>155.14</v>
      </c>
      <c r="Q69" s="29"/>
    </row>
    <row r="70" s="1" customFormat="1" ht="31.9" customHeight="1" spans="1:17">
      <c r="A70" s="28">
        <f t="shared" si="6"/>
        <v>65</v>
      </c>
      <c r="B70" s="35" t="s">
        <v>223</v>
      </c>
      <c r="C70" s="30" t="s">
        <v>224</v>
      </c>
      <c r="D70" s="29"/>
      <c r="E70" s="29" t="s">
        <v>42</v>
      </c>
      <c r="F70" s="28" t="s">
        <v>37</v>
      </c>
      <c r="G70" s="36">
        <v>262.84</v>
      </c>
      <c r="H70" s="31" t="s">
        <v>27</v>
      </c>
      <c r="I70" s="37">
        <v>1</v>
      </c>
      <c r="J70" s="38">
        <v>2000</v>
      </c>
      <c r="K70" s="33" t="s">
        <v>30</v>
      </c>
      <c r="L70" s="39" t="s">
        <v>30</v>
      </c>
      <c r="M70" s="33" t="s">
        <v>30</v>
      </c>
      <c r="N70" s="33" t="s">
        <v>225</v>
      </c>
      <c r="O70" s="41">
        <v>200</v>
      </c>
      <c r="P70" s="34">
        <v>173.98</v>
      </c>
      <c r="Q70" s="29"/>
    </row>
    <row r="71" s="1" customFormat="1" ht="31.9" customHeight="1" spans="1:17">
      <c r="A71" s="28">
        <f t="shared" si="6"/>
        <v>66</v>
      </c>
      <c r="B71" s="35" t="s">
        <v>226</v>
      </c>
      <c r="C71" s="30" t="s">
        <v>227</v>
      </c>
      <c r="D71" s="29"/>
      <c r="E71" s="29" t="s">
        <v>42</v>
      </c>
      <c r="F71" s="28" t="s">
        <v>37</v>
      </c>
      <c r="G71" s="36">
        <v>225.9</v>
      </c>
      <c r="H71" s="31" t="s">
        <v>27</v>
      </c>
      <c r="I71" s="37">
        <v>1</v>
      </c>
      <c r="J71" s="38">
        <v>2006</v>
      </c>
      <c r="K71" s="33" t="s">
        <v>30</v>
      </c>
      <c r="L71" s="29" t="s">
        <v>100</v>
      </c>
      <c r="M71" s="33" t="s">
        <v>30</v>
      </c>
      <c r="N71" s="33" t="s">
        <v>30</v>
      </c>
      <c r="O71" s="41">
        <v>200</v>
      </c>
      <c r="P71" s="34">
        <v>152.58</v>
      </c>
      <c r="Q71" s="29"/>
    </row>
    <row r="72" s="1" customFormat="1" ht="31.9" customHeight="1" spans="1:17">
      <c r="A72" s="28">
        <f t="shared" si="6"/>
        <v>67</v>
      </c>
      <c r="B72" s="35" t="s">
        <v>228</v>
      </c>
      <c r="C72" s="30" t="s">
        <v>229</v>
      </c>
      <c r="D72" s="29"/>
      <c r="E72" s="29" t="s">
        <v>42</v>
      </c>
      <c r="F72" s="28" t="s">
        <v>37</v>
      </c>
      <c r="G72" s="36">
        <v>226.74</v>
      </c>
      <c r="H72" s="31" t="s">
        <v>27</v>
      </c>
      <c r="I72" s="37">
        <v>1</v>
      </c>
      <c r="J72" s="38">
        <v>2006</v>
      </c>
      <c r="K72" s="33" t="s">
        <v>30</v>
      </c>
      <c r="L72" s="29" t="s">
        <v>230</v>
      </c>
      <c r="M72" s="33" t="s">
        <v>30</v>
      </c>
      <c r="N72" s="33" t="s">
        <v>231</v>
      </c>
      <c r="O72" s="41">
        <v>200</v>
      </c>
      <c r="P72" s="34">
        <v>152.08</v>
      </c>
      <c r="Q72" s="29"/>
    </row>
    <row r="73" s="1" customFormat="1" ht="31.9" customHeight="1" spans="1:17">
      <c r="A73" s="28">
        <f t="shared" si="6"/>
        <v>68</v>
      </c>
      <c r="B73" s="35" t="s">
        <v>232</v>
      </c>
      <c r="C73" s="30" t="s">
        <v>233</v>
      </c>
      <c r="D73" s="29"/>
      <c r="E73" s="29" t="s">
        <v>42</v>
      </c>
      <c r="F73" s="28" t="s">
        <v>37</v>
      </c>
      <c r="G73" s="36">
        <v>239.86</v>
      </c>
      <c r="H73" s="31" t="s">
        <v>27</v>
      </c>
      <c r="I73" s="37">
        <v>1</v>
      </c>
      <c r="J73" s="38">
        <v>1998</v>
      </c>
      <c r="K73" s="33" t="s">
        <v>30</v>
      </c>
      <c r="L73" s="31" t="s">
        <v>231</v>
      </c>
      <c r="M73" s="33" t="s">
        <v>30</v>
      </c>
      <c r="N73" s="33" t="s">
        <v>234</v>
      </c>
      <c r="O73" s="41">
        <v>200</v>
      </c>
      <c r="P73" s="34">
        <v>151.37</v>
      </c>
      <c r="Q73" s="29"/>
    </row>
    <row r="74" s="1" customFormat="1" ht="31.9" customHeight="1" spans="1:17">
      <c r="A74" s="28">
        <f t="shared" si="6"/>
        <v>69</v>
      </c>
      <c r="B74" s="35" t="s">
        <v>231</v>
      </c>
      <c r="C74" s="30" t="s">
        <v>235</v>
      </c>
      <c r="D74" s="29"/>
      <c r="E74" s="29" t="s">
        <v>42</v>
      </c>
      <c r="F74" s="28" t="s">
        <v>37</v>
      </c>
      <c r="G74" s="36">
        <v>240.52</v>
      </c>
      <c r="H74" s="31" t="s">
        <v>27</v>
      </c>
      <c r="I74" s="37">
        <v>1</v>
      </c>
      <c r="J74" s="38">
        <v>1999</v>
      </c>
      <c r="K74" s="33" t="s">
        <v>30</v>
      </c>
      <c r="L74" s="29" t="s">
        <v>236</v>
      </c>
      <c r="M74" s="33" t="s">
        <v>30</v>
      </c>
      <c r="N74" s="33" t="s">
        <v>237</v>
      </c>
      <c r="O74" s="41">
        <v>200</v>
      </c>
      <c r="P74" s="34">
        <v>130.97</v>
      </c>
      <c r="Q74" s="29"/>
    </row>
    <row r="75" s="1" customFormat="1" ht="31.9" customHeight="1" spans="1:17">
      <c r="A75" s="28">
        <f t="shared" si="6"/>
        <v>70</v>
      </c>
      <c r="B75" s="35" t="s">
        <v>238</v>
      </c>
      <c r="C75" s="30" t="s">
        <v>239</v>
      </c>
      <c r="D75" s="29"/>
      <c r="E75" s="29" t="s">
        <v>42</v>
      </c>
      <c r="F75" s="28" t="s">
        <v>37</v>
      </c>
      <c r="G75" s="36">
        <v>244.46</v>
      </c>
      <c r="H75" s="31" t="s">
        <v>27</v>
      </c>
      <c r="I75" s="37">
        <v>1</v>
      </c>
      <c r="J75" s="38">
        <v>2008</v>
      </c>
      <c r="K75" s="33" t="s">
        <v>30</v>
      </c>
      <c r="L75" s="39" t="s">
        <v>30</v>
      </c>
      <c r="M75" s="33" t="s">
        <v>30</v>
      </c>
      <c r="N75" s="33" t="s">
        <v>231</v>
      </c>
      <c r="O75" s="41">
        <v>200</v>
      </c>
      <c r="P75" s="34">
        <v>124.32</v>
      </c>
      <c r="Q75" s="29"/>
    </row>
    <row r="76" s="1" customFormat="1" ht="31.9" customHeight="1" spans="1:17">
      <c r="A76" s="28">
        <f t="shared" si="6"/>
        <v>71</v>
      </c>
      <c r="B76" s="29" t="s">
        <v>240</v>
      </c>
      <c r="C76" s="30" t="s">
        <v>241</v>
      </c>
      <c r="D76" s="29"/>
      <c r="E76" s="29" t="s">
        <v>42</v>
      </c>
      <c r="F76" s="28" t="s">
        <v>37</v>
      </c>
      <c r="G76" s="34">
        <v>227.7</v>
      </c>
      <c r="H76" s="31" t="s">
        <v>27</v>
      </c>
      <c r="I76" s="29">
        <v>1</v>
      </c>
      <c r="J76" s="29">
        <v>2005</v>
      </c>
      <c r="K76" s="33" t="s">
        <v>30</v>
      </c>
      <c r="L76" s="29" t="s">
        <v>242</v>
      </c>
      <c r="M76" s="33" t="s">
        <v>30</v>
      </c>
      <c r="N76" s="33" t="s">
        <v>30</v>
      </c>
      <c r="O76" s="41">
        <v>200</v>
      </c>
      <c r="P76" s="34">
        <v>148.99</v>
      </c>
      <c r="Q76" s="29"/>
    </row>
    <row r="77" s="1" customFormat="1" ht="31.9" customHeight="1" spans="1:17">
      <c r="A77" s="28">
        <f t="shared" ref="A77:A86" si="7">ROW()-5</f>
        <v>72</v>
      </c>
      <c r="B77" s="35" t="s">
        <v>243</v>
      </c>
      <c r="C77" s="30" t="s">
        <v>244</v>
      </c>
      <c r="D77" s="29"/>
      <c r="E77" s="29" t="s">
        <v>42</v>
      </c>
      <c r="F77" s="28" t="s">
        <v>37</v>
      </c>
      <c r="G77" s="36">
        <v>226.62</v>
      </c>
      <c r="H77" s="31" t="s">
        <v>27</v>
      </c>
      <c r="I77" s="37">
        <v>1</v>
      </c>
      <c r="J77" s="38">
        <v>2005</v>
      </c>
      <c r="K77" s="33" t="s">
        <v>30</v>
      </c>
      <c r="L77" s="29" t="s">
        <v>245</v>
      </c>
      <c r="M77" s="33" t="s">
        <v>30</v>
      </c>
      <c r="N77" s="33" t="s">
        <v>246</v>
      </c>
      <c r="O77" s="41">
        <v>200</v>
      </c>
      <c r="P77" s="34">
        <v>138.83</v>
      </c>
      <c r="Q77" s="29"/>
    </row>
    <row r="78" s="1" customFormat="1" ht="31.9" customHeight="1" spans="1:17">
      <c r="A78" s="28">
        <f t="shared" si="7"/>
        <v>73</v>
      </c>
      <c r="B78" s="35" t="s">
        <v>247</v>
      </c>
      <c r="C78" s="30" t="s">
        <v>248</v>
      </c>
      <c r="D78" s="29"/>
      <c r="E78" s="29" t="s">
        <v>42</v>
      </c>
      <c r="F78" s="28" t="s">
        <v>37</v>
      </c>
      <c r="G78" s="36">
        <v>228.3</v>
      </c>
      <c r="H78" s="31" t="s">
        <v>27</v>
      </c>
      <c r="I78" s="37">
        <v>1</v>
      </c>
      <c r="J78" s="38">
        <v>2008</v>
      </c>
      <c r="K78" s="33" t="s">
        <v>30</v>
      </c>
      <c r="L78" s="39" t="s">
        <v>30</v>
      </c>
      <c r="M78" s="33" t="s">
        <v>30</v>
      </c>
      <c r="N78" s="33" t="s">
        <v>242</v>
      </c>
      <c r="O78" s="41">
        <v>200</v>
      </c>
      <c r="P78" s="34">
        <v>131.87</v>
      </c>
      <c r="Q78" s="29"/>
    </row>
    <row r="79" s="1" customFormat="1" ht="31.9" customHeight="1" spans="1:17">
      <c r="A79" s="28">
        <f t="shared" si="7"/>
        <v>74</v>
      </c>
      <c r="B79" s="35" t="s">
        <v>249</v>
      </c>
      <c r="C79" s="30" t="s">
        <v>250</v>
      </c>
      <c r="D79" s="29"/>
      <c r="E79" s="29" t="s">
        <v>42</v>
      </c>
      <c r="F79" s="28" t="s">
        <v>37</v>
      </c>
      <c r="G79" s="36">
        <v>168.43</v>
      </c>
      <c r="H79" s="31" t="s">
        <v>27</v>
      </c>
      <c r="I79" s="37">
        <v>1</v>
      </c>
      <c r="J79" s="38">
        <v>2010</v>
      </c>
      <c r="K79" s="33" t="s">
        <v>30</v>
      </c>
      <c r="L79" s="29" t="s">
        <v>251</v>
      </c>
      <c r="M79" s="33" t="s">
        <v>30</v>
      </c>
      <c r="N79" s="33" t="s">
        <v>30</v>
      </c>
      <c r="O79" s="41">
        <v>200</v>
      </c>
      <c r="P79" s="34">
        <v>122.08</v>
      </c>
      <c r="Q79" s="29"/>
    </row>
    <row r="80" s="1" customFormat="1" ht="31.9" customHeight="1" spans="1:17">
      <c r="A80" s="28">
        <f t="shared" si="7"/>
        <v>75</v>
      </c>
      <c r="B80" s="35" t="s">
        <v>252</v>
      </c>
      <c r="C80" s="30" t="s">
        <v>253</v>
      </c>
      <c r="D80" s="29"/>
      <c r="E80" s="29" t="s">
        <v>42</v>
      </c>
      <c r="F80" s="28" t="s">
        <v>37</v>
      </c>
      <c r="G80" s="36">
        <v>236.71</v>
      </c>
      <c r="H80" s="31" t="s">
        <v>27</v>
      </c>
      <c r="I80" s="37">
        <v>1</v>
      </c>
      <c r="J80" s="38">
        <v>1998</v>
      </c>
      <c r="K80" s="33" t="s">
        <v>30</v>
      </c>
      <c r="L80" s="33" t="s">
        <v>30</v>
      </c>
      <c r="M80" s="33" t="s">
        <v>30</v>
      </c>
      <c r="N80" s="33" t="s">
        <v>254</v>
      </c>
      <c r="O80" s="41">
        <v>200</v>
      </c>
      <c r="P80" s="34">
        <v>119.53</v>
      </c>
      <c r="Q80" s="29"/>
    </row>
    <row r="81" s="1" customFormat="1" ht="31.9" customHeight="1" spans="1:18">
      <c r="A81" s="28">
        <f t="shared" si="7"/>
        <v>76</v>
      </c>
      <c r="B81" s="35" t="s">
        <v>255</v>
      </c>
      <c r="C81" s="30" t="s">
        <v>256</v>
      </c>
      <c r="D81" s="29"/>
      <c r="E81" s="29" t="s">
        <v>42</v>
      </c>
      <c r="F81" s="28" t="s">
        <v>37</v>
      </c>
      <c r="G81" s="36">
        <v>227.76</v>
      </c>
      <c r="H81" s="31" t="s">
        <v>27</v>
      </c>
      <c r="I81" s="37">
        <v>1</v>
      </c>
      <c r="J81" s="38">
        <v>2005</v>
      </c>
      <c r="K81" s="33" t="s">
        <v>30</v>
      </c>
      <c r="L81" s="29" t="s">
        <v>112</v>
      </c>
      <c r="M81" s="33" t="s">
        <v>30</v>
      </c>
      <c r="N81" s="33" t="s">
        <v>30</v>
      </c>
      <c r="O81" s="41">
        <v>200</v>
      </c>
      <c r="P81" s="34">
        <v>144.31</v>
      </c>
      <c r="Q81" s="29"/>
    </row>
    <row r="82" s="1" customFormat="1" ht="31.9" customHeight="1" spans="1:18">
      <c r="A82" s="28">
        <f t="shared" si="7"/>
        <v>77</v>
      </c>
      <c r="B82" s="35" t="s">
        <v>257</v>
      </c>
      <c r="C82" s="30" t="s">
        <v>258</v>
      </c>
      <c r="D82" s="29"/>
      <c r="E82" s="29" t="s">
        <v>42</v>
      </c>
      <c r="F82" s="28" t="s">
        <v>37</v>
      </c>
      <c r="G82" s="36">
        <v>225.85</v>
      </c>
      <c r="H82" s="31" t="s">
        <v>27</v>
      </c>
      <c r="I82" s="37">
        <v>1</v>
      </c>
      <c r="J82" s="38">
        <v>2005</v>
      </c>
      <c r="K82" s="33" t="s">
        <v>30</v>
      </c>
      <c r="L82" s="29" t="s">
        <v>222</v>
      </c>
      <c r="M82" s="33" t="s">
        <v>30</v>
      </c>
      <c r="N82" s="33" t="s">
        <v>259</v>
      </c>
      <c r="O82" s="41">
        <v>200</v>
      </c>
      <c r="P82" s="34">
        <v>143.03</v>
      </c>
      <c r="Q82" s="29"/>
    </row>
    <row r="83" s="1" customFormat="1" ht="31.9" customHeight="1" spans="1:18">
      <c r="A83" s="28">
        <f t="shared" si="7"/>
        <v>78</v>
      </c>
      <c r="B83" s="35" t="s">
        <v>260</v>
      </c>
      <c r="C83" s="30" t="s">
        <v>261</v>
      </c>
      <c r="D83" s="29"/>
      <c r="E83" s="29" t="s">
        <v>42</v>
      </c>
      <c r="F83" s="28" t="s">
        <v>37</v>
      </c>
      <c r="G83" s="36">
        <v>335.14</v>
      </c>
      <c r="H83" s="31" t="s">
        <v>27</v>
      </c>
      <c r="I83" s="37">
        <v>1</v>
      </c>
      <c r="J83" s="38">
        <v>1999</v>
      </c>
      <c r="K83" s="33" t="s">
        <v>30</v>
      </c>
      <c r="L83" s="29" t="s">
        <v>262</v>
      </c>
      <c r="M83" s="33" t="s">
        <v>30</v>
      </c>
      <c r="N83" s="33" t="s">
        <v>263</v>
      </c>
      <c r="O83" s="41">
        <v>200</v>
      </c>
      <c r="P83" s="34">
        <v>194.68</v>
      </c>
      <c r="Q83" s="29"/>
    </row>
    <row r="84" s="1" customFormat="1" ht="31.9" customHeight="1" spans="1:18">
      <c r="A84" s="28">
        <f t="shared" si="7"/>
        <v>79</v>
      </c>
      <c r="B84" s="35" t="s">
        <v>264</v>
      </c>
      <c r="C84" s="30" t="s">
        <v>265</v>
      </c>
      <c r="D84" s="29" t="s">
        <v>25</v>
      </c>
      <c r="E84" s="29"/>
      <c r="F84" s="28" t="s">
        <v>37</v>
      </c>
      <c r="G84" s="36">
        <v>228.2</v>
      </c>
      <c r="H84" s="31" t="s">
        <v>27</v>
      </c>
      <c r="I84" s="37">
        <v>1</v>
      </c>
      <c r="J84" s="38">
        <v>2012</v>
      </c>
      <c r="K84" s="33" t="s">
        <v>30</v>
      </c>
      <c r="L84" s="39" t="s">
        <v>266</v>
      </c>
      <c r="M84" s="33" t="s">
        <v>30</v>
      </c>
      <c r="N84" s="33" t="s">
        <v>267</v>
      </c>
      <c r="O84" s="40">
        <v>200</v>
      </c>
      <c r="P84" s="34">
        <v>153.9</v>
      </c>
      <c r="Q84" s="29"/>
    </row>
    <row r="85" s="1" customFormat="1" ht="31.9" customHeight="1" spans="1:18">
      <c r="A85" s="28">
        <f t="shared" si="7"/>
        <v>80</v>
      </c>
      <c r="B85" s="35" t="s">
        <v>268</v>
      </c>
      <c r="C85" s="30" t="s">
        <v>269</v>
      </c>
      <c r="D85" s="29"/>
      <c r="E85" s="29" t="s">
        <v>42</v>
      </c>
      <c r="F85" s="28" t="s">
        <v>37</v>
      </c>
      <c r="G85" s="36">
        <v>226.79</v>
      </c>
      <c r="H85" s="31" t="s">
        <v>27</v>
      </c>
      <c r="I85" s="37">
        <v>1</v>
      </c>
      <c r="J85" s="38">
        <v>2010</v>
      </c>
      <c r="K85" s="33" t="s">
        <v>30</v>
      </c>
      <c r="L85" s="29" t="s">
        <v>270</v>
      </c>
      <c r="M85" s="33" t="s">
        <v>30</v>
      </c>
      <c r="N85" s="33" t="s">
        <v>30</v>
      </c>
      <c r="O85" s="41">
        <v>200</v>
      </c>
      <c r="P85" s="34">
        <v>138.97</v>
      </c>
      <c r="Q85" s="29"/>
    </row>
    <row r="86" s="1" customFormat="1" ht="31.9" customHeight="1" spans="1:18">
      <c r="A86" s="28">
        <f t="shared" si="7"/>
        <v>81</v>
      </c>
      <c r="B86" s="35" t="s">
        <v>271</v>
      </c>
      <c r="C86" s="30" t="s">
        <v>272</v>
      </c>
      <c r="D86" s="29"/>
      <c r="E86" s="29" t="s">
        <v>42</v>
      </c>
      <c r="F86" s="28" t="s">
        <v>37</v>
      </c>
      <c r="G86" s="36">
        <v>225.76</v>
      </c>
      <c r="H86" s="31" t="s">
        <v>27</v>
      </c>
      <c r="I86" s="37">
        <v>1</v>
      </c>
      <c r="J86" s="38">
        <v>1995</v>
      </c>
      <c r="K86" s="33" t="s">
        <v>30</v>
      </c>
      <c r="L86" s="29" t="s">
        <v>273</v>
      </c>
      <c r="M86" s="33" t="s">
        <v>30</v>
      </c>
      <c r="N86" s="33" t="s">
        <v>270</v>
      </c>
      <c r="O86" s="41">
        <v>200</v>
      </c>
      <c r="P86" s="34">
        <v>115.65</v>
      </c>
      <c r="Q86" s="29"/>
    </row>
    <row r="87" s="1" customFormat="1" ht="31.9" customHeight="1" spans="1:18">
      <c r="A87" s="28">
        <f t="shared" ref="A87:A96" si="8">ROW()-5</f>
        <v>82</v>
      </c>
      <c r="B87" s="35" t="s">
        <v>274</v>
      </c>
      <c r="C87" s="30" t="s">
        <v>275</v>
      </c>
      <c r="D87" s="29"/>
      <c r="E87" s="29" t="s">
        <v>42</v>
      </c>
      <c r="F87" s="28" t="s">
        <v>37</v>
      </c>
      <c r="G87" s="46">
        <v>263.55</v>
      </c>
      <c r="H87" s="31" t="s">
        <v>27</v>
      </c>
      <c r="I87" s="37">
        <v>2</v>
      </c>
      <c r="J87" s="38">
        <v>2011</v>
      </c>
      <c r="K87" s="32" t="s">
        <v>28</v>
      </c>
      <c r="L87" s="29" t="s">
        <v>276</v>
      </c>
      <c r="M87" s="33" t="s">
        <v>30</v>
      </c>
      <c r="N87" s="33" t="s">
        <v>277</v>
      </c>
      <c r="O87" s="41">
        <v>200</v>
      </c>
      <c r="P87" s="34">
        <v>271.27</v>
      </c>
      <c r="Q87" s="29"/>
    </row>
    <row r="88" ht="31.9" customHeight="1" spans="1:18">
      <c r="A88" s="28">
        <f t="shared" si="8"/>
        <v>83</v>
      </c>
      <c r="B88" s="35" t="s">
        <v>278</v>
      </c>
      <c r="C88" s="30" t="s">
        <v>279</v>
      </c>
      <c r="D88" s="29"/>
      <c r="E88" s="29" t="s">
        <v>42</v>
      </c>
      <c r="F88" s="28" t="s">
        <v>37</v>
      </c>
      <c r="G88" s="46">
        <v>264.95</v>
      </c>
      <c r="H88" s="31" t="s">
        <v>27</v>
      </c>
      <c r="I88" s="37">
        <v>1</v>
      </c>
      <c r="J88" s="38">
        <v>2015</v>
      </c>
      <c r="K88" s="32" t="s">
        <v>28</v>
      </c>
      <c r="L88" s="29" t="s">
        <v>280</v>
      </c>
      <c r="M88" s="33" t="s">
        <v>30</v>
      </c>
      <c r="N88" s="33" t="s">
        <v>259</v>
      </c>
      <c r="O88" s="41">
        <v>200</v>
      </c>
      <c r="P88" s="34">
        <v>142.96</v>
      </c>
      <c r="Q88" s="29"/>
    </row>
    <row r="89" s="1" customFormat="1" ht="31.9" customHeight="1" spans="1:18">
      <c r="A89" s="28">
        <f t="shared" si="8"/>
        <v>84</v>
      </c>
      <c r="B89" s="29" t="s">
        <v>281</v>
      </c>
      <c r="C89" s="30" t="s">
        <v>282</v>
      </c>
      <c r="D89" s="29"/>
      <c r="E89" s="29" t="s">
        <v>42</v>
      </c>
      <c r="F89" s="28" t="s">
        <v>37</v>
      </c>
      <c r="G89" s="29">
        <v>216.24</v>
      </c>
      <c r="H89" s="31" t="s">
        <v>27</v>
      </c>
      <c r="I89" s="29">
        <v>2</v>
      </c>
      <c r="J89" s="29">
        <v>2008</v>
      </c>
      <c r="K89" s="32" t="s">
        <v>28</v>
      </c>
      <c r="L89" s="43" t="s">
        <v>28</v>
      </c>
      <c r="M89" s="33" t="s">
        <v>30</v>
      </c>
      <c r="N89" s="33" t="s">
        <v>283</v>
      </c>
      <c r="O89" s="41">
        <v>200</v>
      </c>
      <c r="P89" s="34">
        <v>248.54</v>
      </c>
      <c r="Q89" s="29"/>
    </row>
    <row r="90" s="1" customFormat="1" ht="31.9" customHeight="1" spans="1:18">
      <c r="A90" s="28">
        <f t="shared" si="8"/>
        <v>85</v>
      </c>
      <c r="B90" s="35" t="s">
        <v>284</v>
      </c>
      <c r="C90" s="30" t="s">
        <v>285</v>
      </c>
      <c r="D90" s="29"/>
      <c r="E90" s="29" t="s">
        <v>42</v>
      </c>
      <c r="F90" s="28" t="s">
        <v>37</v>
      </c>
      <c r="G90" s="36">
        <v>216.28</v>
      </c>
      <c r="H90" s="31" t="s">
        <v>27</v>
      </c>
      <c r="I90" s="37">
        <v>2</v>
      </c>
      <c r="J90" s="38">
        <v>2008</v>
      </c>
      <c r="K90" s="33" t="s">
        <v>30</v>
      </c>
      <c r="L90" s="29" t="s">
        <v>286</v>
      </c>
      <c r="M90" s="33" t="s">
        <v>30</v>
      </c>
      <c r="N90" s="33" t="s">
        <v>30</v>
      </c>
      <c r="O90" s="41">
        <v>200</v>
      </c>
      <c r="P90" s="34">
        <v>236.99</v>
      </c>
      <c r="Q90" s="29"/>
    </row>
    <row r="91" s="1" customFormat="1" ht="31.9" customHeight="1" spans="1:18">
      <c r="A91" s="28">
        <f t="shared" si="8"/>
        <v>86</v>
      </c>
      <c r="B91" s="35" t="s">
        <v>286</v>
      </c>
      <c r="C91" s="30" t="s">
        <v>287</v>
      </c>
      <c r="D91" s="29"/>
      <c r="E91" s="29" t="s">
        <v>42</v>
      </c>
      <c r="F91" s="28" t="s">
        <v>37</v>
      </c>
      <c r="G91" s="36">
        <v>216.21</v>
      </c>
      <c r="H91" s="31" t="s">
        <v>27</v>
      </c>
      <c r="I91" s="37">
        <v>1</v>
      </c>
      <c r="J91" s="38">
        <v>2008</v>
      </c>
      <c r="K91" s="33" t="s">
        <v>30</v>
      </c>
      <c r="L91" s="29" t="s">
        <v>288</v>
      </c>
      <c r="M91" s="33" t="s">
        <v>30</v>
      </c>
      <c r="N91" s="33" t="s">
        <v>289</v>
      </c>
      <c r="O91" s="41">
        <v>200</v>
      </c>
      <c r="P91" s="34">
        <v>113.06</v>
      </c>
      <c r="Q91" s="29"/>
    </row>
    <row r="92" s="1" customFormat="1" ht="31.9" customHeight="1" spans="1:18">
      <c r="A92" s="28">
        <f t="shared" si="8"/>
        <v>87</v>
      </c>
      <c r="B92" s="29" t="s">
        <v>290</v>
      </c>
      <c r="C92" s="30" t="s">
        <v>291</v>
      </c>
      <c r="D92" s="29"/>
      <c r="E92" s="29" t="s">
        <v>42</v>
      </c>
      <c r="F92" s="28" t="s">
        <v>37</v>
      </c>
      <c r="G92" s="29">
        <v>314.93</v>
      </c>
      <c r="H92" s="31" t="s">
        <v>27</v>
      </c>
      <c r="I92" s="29">
        <v>1</v>
      </c>
      <c r="J92" s="29">
        <v>1995</v>
      </c>
      <c r="K92" s="33" t="s">
        <v>30</v>
      </c>
      <c r="L92" s="29" t="s">
        <v>292</v>
      </c>
      <c r="M92" s="33" t="s">
        <v>30</v>
      </c>
      <c r="N92" s="33" t="s">
        <v>30</v>
      </c>
      <c r="O92" s="41">
        <v>200</v>
      </c>
      <c r="P92" s="34">
        <v>154.67</v>
      </c>
      <c r="Q92" s="29"/>
      <c r="R92" s="47"/>
    </row>
    <row r="93" s="1" customFormat="1" ht="31.9" customHeight="1" spans="1:18">
      <c r="A93" s="28">
        <f t="shared" si="8"/>
        <v>88</v>
      </c>
      <c r="B93" s="35" t="s">
        <v>293</v>
      </c>
      <c r="C93" s="30" t="s">
        <v>294</v>
      </c>
      <c r="D93" s="29"/>
      <c r="E93" s="29" t="s">
        <v>42</v>
      </c>
      <c r="F93" s="28" t="s">
        <v>37</v>
      </c>
      <c r="G93" s="36">
        <v>260.51</v>
      </c>
      <c r="H93" s="31" t="s">
        <v>27</v>
      </c>
      <c r="I93" s="37">
        <v>2</v>
      </c>
      <c r="J93" s="38">
        <v>1996</v>
      </c>
      <c r="K93" s="33" t="s">
        <v>30</v>
      </c>
      <c r="L93" s="32" t="s">
        <v>28</v>
      </c>
      <c r="M93" s="33" t="s">
        <v>30</v>
      </c>
      <c r="N93" s="33" t="s">
        <v>295</v>
      </c>
      <c r="O93" s="41">
        <v>200</v>
      </c>
      <c r="P93" s="34">
        <v>285.05</v>
      </c>
      <c r="Q93" s="29"/>
    </row>
    <row r="94" s="1" customFormat="1" ht="31.9" customHeight="1" spans="1:18">
      <c r="A94" s="28">
        <f t="shared" si="8"/>
        <v>89</v>
      </c>
      <c r="B94" s="29" t="s">
        <v>296</v>
      </c>
      <c r="C94" s="30" t="s">
        <v>297</v>
      </c>
      <c r="D94" s="29"/>
      <c r="E94" s="29" t="s">
        <v>42</v>
      </c>
      <c r="F94" s="28" t="s">
        <v>37</v>
      </c>
      <c r="G94" s="34">
        <v>308.4</v>
      </c>
      <c r="H94" s="31" t="s">
        <v>27</v>
      </c>
      <c r="I94" s="29">
        <v>1</v>
      </c>
      <c r="J94" s="29">
        <v>1994</v>
      </c>
      <c r="K94" s="33" t="s">
        <v>30</v>
      </c>
      <c r="L94" s="39" t="s">
        <v>298</v>
      </c>
      <c r="M94" s="33" t="s">
        <v>30</v>
      </c>
      <c r="N94" s="33" t="s">
        <v>30</v>
      </c>
      <c r="O94" s="41">
        <v>200</v>
      </c>
      <c r="P94" s="34">
        <v>144.2</v>
      </c>
      <c r="Q94" s="29"/>
      <c r="R94" s="47"/>
    </row>
    <row r="95" s="1" customFormat="1" ht="31.9" customHeight="1" spans="1:18">
      <c r="A95" s="28">
        <f t="shared" si="8"/>
        <v>90</v>
      </c>
      <c r="B95" s="35" t="s">
        <v>299</v>
      </c>
      <c r="C95" s="30" t="s">
        <v>300</v>
      </c>
      <c r="D95" s="29"/>
      <c r="E95" s="29" t="s">
        <v>42</v>
      </c>
      <c r="F95" s="28" t="s">
        <v>37</v>
      </c>
      <c r="G95" s="36">
        <v>258.07</v>
      </c>
      <c r="H95" s="31" t="s">
        <v>27</v>
      </c>
      <c r="I95" s="37">
        <v>1</v>
      </c>
      <c r="J95" s="38">
        <v>1996</v>
      </c>
      <c r="K95" s="33" t="s">
        <v>30</v>
      </c>
      <c r="L95" s="31" t="s">
        <v>301</v>
      </c>
      <c r="M95" s="33" t="s">
        <v>30</v>
      </c>
      <c r="N95" s="33" t="s">
        <v>30</v>
      </c>
      <c r="O95" s="41">
        <v>200</v>
      </c>
      <c r="P95" s="34">
        <v>158.39</v>
      </c>
      <c r="Q95" s="29"/>
    </row>
    <row r="96" s="1" customFormat="1" ht="31.9" customHeight="1" spans="1:18">
      <c r="A96" s="28">
        <f t="shared" si="8"/>
        <v>91</v>
      </c>
      <c r="B96" s="35" t="s">
        <v>302</v>
      </c>
      <c r="C96" s="30" t="s">
        <v>303</v>
      </c>
      <c r="D96" s="29"/>
      <c r="E96" s="29" t="s">
        <v>42</v>
      </c>
      <c r="F96" s="28" t="s">
        <v>37</v>
      </c>
      <c r="G96" s="36">
        <v>284.49</v>
      </c>
      <c r="H96" s="31" t="s">
        <v>27</v>
      </c>
      <c r="I96" s="37">
        <v>1</v>
      </c>
      <c r="J96" s="38">
        <v>1995</v>
      </c>
      <c r="K96" s="33" t="s">
        <v>30</v>
      </c>
      <c r="L96" s="31" t="s">
        <v>304</v>
      </c>
      <c r="M96" s="33" t="s">
        <v>30</v>
      </c>
      <c r="N96" s="33" t="s">
        <v>305</v>
      </c>
      <c r="O96" s="41">
        <v>200</v>
      </c>
      <c r="P96" s="34">
        <v>143.04</v>
      </c>
      <c r="Q96" s="29"/>
    </row>
    <row r="97" s="1" customFormat="1" ht="31.9" customHeight="1" spans="1:18">
      <c r="A97" s="28">
        <f t="shared" ref="A97:A106" si="9">ROW()-5</f>
        <v>92</v>
      </c>
      <c r="B97" s="29" t="s">
        <v>306</v>
      </c>
      <c r="C97" s="30" t="s">
        <v>307</v>
      </c>
      <c r="D97" s="29" t="s">
        <v>25</v>
      </c>
      <c r="E97" s="29"/>
      <c r="F97" s="28" t="s">
        <v>37</v>
      </c>
      <c r="G97" s="29">
        <v>556.91</v>
      </c>
      <c r="H97" s="31" t="s">
        <v>27</v>
      </c>
      <c r="I97" s="29">
        <v>1</v>
      </c>
      <c r="J97" s="29">
        <v>1973</v>
      </c>
      <c r="K97" s="33" t="s">
        <v>30</v>
      </c>
      <c r="L97" s="31" t="s">
        <v>308</v>
      </c>
      <c r="M97" s="33" t="s">
        <v>30</v>
      </c>
      <c r="N97" s="31" t="s">
        <v>308</v>
      </c>
      <c r="O97" s="34">
        <v>659.6</v>
      </c>
      <c r="P97" s="34">
        <v>281.5</v>
      </c>
      <c r="Q97" s="29"/>
    </row>
    <row r="98" s="1" customFormat="1" ht="31.9" customHeight="1" spans="1:18">
      <c r="A98" s="28">
        <f t="shared" si="9"/>
        <v>93</v>
      </c>
      <c r="B98" s="29" t="s">
        <v>309</v>
      </c>
      <c r="C98" s="30" t="s">
        <v>310</v>
      </c>
      <c r="D98" s="29" t="s">
        <v>25</v>
      </c>
      <c r="E98" s="29"/>
      <c r="F98" s="28" t="s">
        <v>37</v>
      </c>
      <c r="G98" s="44">
        <v>354.07</v>
      </c>
      <c r="H98" s="31" t="s">
        <v>27</v>
      </c>
      <c r="I98" s="29">
        <v>1</v>
      </c>
      <c r="J98" s="29">
        <v>1986</v>
      </c>
      <c r="K98" s="32" t="s">
        <v>28</v>
      </c>
      <c r="L98" s="33" t="s">
        <v>30</v>
      </c>
      <c r="M98" s="29" t="s">
        <v>311</v>
      </c>
      <c r="N98" s="32" t="s">
        <v>28</v>
      </c>
      <c r="O98" s="34">
        <v>200</v>
      </c>
      <c r="P98" s="34">
        <v>128.8</v>
      </c>
      <c r="Q98" s="29"/>
    </row>
    <row r="99" s="1" customFormat="1" ht="31.9" customHeight="1" spans="1:18">
      <c r="A99" s="28">
        <f t="shared" si="9"/>
        <v>94</v>
      </c>
      <c r="B99" s="35" t="s">
        <v>312</v>
      </c>
      <c r="C99" s="30" t="s">
        <v>313</v>
      </c>
      <c r="D99" s="29" t="s">
        <v>25</v>
      </c>
      <c r="E99" s="29"/>
      <c r="F99" s="28" t="s">
        <v>26</v>
      </c>
      <c r="G99" s="36">
        <v>331.28</v>
      </c>
      <c r="H99" s="31" t="s">
        <v>27</v>
      </c>
      <c r="I99" s="37">
        <v>1</v>
      </c>
      <c r="J99" s="38">
        <v>1949</v>
      </c>
      <c r="K99" s="32" t="s">
        <v>28</v>
      </c>
      <c r="L99" s="31" t="s">
        <v>314</v>
      </c>
      <c r="M99" s="33" t="s">
        <v>30</v>
      </c>
      <c r="N99" s="32" t="s">
        <v>28</v>
      </c>
      <c r="O99" s="40">
        <v>349.6</v>
      </c>
      <c r="P99" s="34">
        <v>156.16</v>
      </c>
      <c r="Q99" s="29"/>
    </row>
    <row r="100" s="1" customFormat="1" ht="31.9" customHeight="1" spans="1:18">
      <c r="A100" s="28">
        <f t="shared" si="9"/>
        <v>95</v>
      </c>
      <c r="B100" s="29" t="s">
        <v>315</v>
      </c>
      <c r="C100" s="30" t="s">
        <v>316</v>
      </c>
      <c r="D100" s="29" t="s">
        <v>25</v>
      </c>
      <c r="E100" s="29"/>
      <c r="F100" s="28" t="s">
        <v>26</v>
      </c>
      <c r="G100" s="34">
        <v>572.46</v>
      </c>
      <c r="H100" s="31" t="s">
        <v>27</v>
      </c>
      <c r="I100" s="29">
        <v>1</v>
      </c>
      <c r="J100" s="29">
        <v>1973</v>
      </c>
      <c r="K100" s="33" t="s">
        <v>309</v>
      </c>
      <c r="L100" s="39" t="s">
        <v>30</v>
      </c>
      <c r="M100" s="32" t="s">
        <v>28</v>
      </c>
      <c r="N100" s="31" t="s">
        <v>317</v>
      </c>
      <c r="O100" s="34">
        <v>482.8</v>
      </c>
      <c r="P100" s="34">
        <v>165.59</v>
      </c>
      <c r="Q100" s="29"/>
      <c r="R100" s="47"/>
    </row>
    <row r="101" s="1" customFormat="1" ht="31.9" customHeight="1" spans="1:18">
      <c r="A101" s="28">
        <f t="shared" si="9"/>
        <v>96</v>
      </c>
      <c r="B101" s="29" t="s">
        <v>318</v>
      </c>
      <c r="C101" s="30" t="s">
        <v>319</v>
      </c>
      <c r="D101" s="29" t="s">
        <v>25</v>
      </c>
      <c r="E101" s="29"/>
      <c r="F101" s="28" t="s">
        <v>26</v>
      </c>
      <c r="G101" s="29">
        <v>297.79</v>
      </c>
      <c r="H101" s="31" t="s">
        <v>27</v>
      </c>
      <c r="I101" s="29">
        <v>2</v>
      </c>
      <c r="J101" s="29">
        <v>1973</v>
      </c>
      <c r="K101" s="32" t="s">
        <v>28</v>
      </c>
      <c r="L101" s="43" t="s">
        <v>28</v>
      </c>
      <c r="M101" s="42" t="s">
        <v>320</v>
      </c>
      <c r="N101" s="32" t="s">
        <v>28</v>
      </c>
      <c r="O101" s="34">
        <v>309.6</v>
      </c>
      <c r="P101" s="34">
        <v>333.26</v>
      </c>
      <c r="Q101" s="29"/>
    </row>
    <row r="102" s="1" customFormat="1" ht="31.9" customHeight="1" spans="1:18">
      <c r="A102" s="28">
        <f t="shared" si="9"/>
        <v>97</v>
      </c>
      <c r="B102" s="35" t="s">
        <v>321</v>
      </c>
      <c r="C102" s="30" t="s">
        <v>322</v>
      </c>
      <c r="D102" s="29"/>
      <c r="E102" s="29" t="s">
        <v>42</v>
      </c>
      <c r="F102" s="28" t="s">
        <v>37</v>
      </c>
      <c r="G102" s="36">
        <v>225.34</v>
      </c>
      <c r="H102" s="31" t="s">
        <v>27</v>
      </c>
      <c r="I102" s="37">
        <v>1</v>
      </c>
      <c r="J102" s="38">
        <v>1995</v>
      </c>
      <c r="K102" s="33" t="s">
        <v>30</v>
      </c>
      <c r="L102" s="29" t="s">
        <v>323</v>
      </c>
      <c r="M102" s="33" t="s">
        <v>30</v>
      </c>
      <c r="N102" s="33" t="s">
        <v>30</v>
      </c>
      <c r="O102" s="41">
        <v>200</v>
      </c>
      <c r="P102" s="34">
        <v>133.64</v>
      </c>
      <c r="Q102" s="29"/>
    </row>
    <row r="103" s="1" customFormat="1" ht="31.9" customHeight="1" spans="1:18">
      <c r="A103" s="28">
        <f t="shared" si="9"/>
        <v>98</v>
      </c>
      <c r="B103" s="35" t="s">
        <v>323</v>
      </c>
      <c r="C103" s="30" t="s">
        <v>324</v>
      </c>
      <c r="D103" s="29"/>
      <c r="E103" s="29" t="s">
        <v>42</v>
      </c>
      <c r="F103" s="28" t="s">
        <v>37</v>
      </c>
      <c r="G103" s="36">
        <v>229.41</v>
      </c>
      <c r="H103" s="31" t="s">
        <v>27</v>
      </c>
      <c r="I103" s="37">
        <v>1</v>
      </c>
      <c r="J103" s="38">
        <v>1995</v>
      </c>
      <c r="K103" s="33" t="s">
        <v>30</v>
      </c>
      <c r="L103" s="29" t="s">
        <v>325</v>
      </c>
      <c r="M103" s="33" t="s">
        <v>30</v>
      </c>
      <c r="N103" s="33" t="s">
        <v>311</v>
      </c>
      <c r="O103" s="41">
        <v>200</v>
      </c>
      <c r="P103" s="34">
        <v>121.22</v>
      </c>
      <c r="Q103" s="29"/>
    </row>
    <row r="104" s="1" customFormat="1" ht="31.9" customHeight="1" spans="1:18">
      <c r="A104" s="28">
        <f t="shared" si="9"/>
        <v>99</v>
      </c>
      <c r="B104" s="35" t="s">
        <v>326</v>
      </c>
      <c r="C104" s="30" t="s">
        <v>327</v>
      </c>
      <c r="D104" s="29"/>
      <c r="E104" s="29" t="s">
        <v>42</v>
      </c>
      <c r="F104" s="28" t="s">
        <v>37</v>
      </c>
      <c r="G104" s="36">
        <v>243.83</v>
      </c>
      <c r="H104" s="31" t="s">
        <v>27</v>
      </c>
      <c r="I104" s="37">
        <v>1</v>
      </c>
      <c r="J104" s="38">
        <v>1993</v>
      </c>
      <c r="K104" s="33" t="s">
        <v>30</v>
      </c>
      <c r="L104" s="29" t="s">
        <v>328</v>
      </c>
      <c r="M104" s="39" t="s">
        <v>30</v>
      </c>
      <c r="N104" s="33" t="s">
        <v>30</v>
      </c>
      <c r="O104" s="41">
        <v>200</v>
      </c>
      <c r="P104" s="34">
        <v>106.37</v>
      </c>
      <c r="Q104" s="29"/>
    </row>
    <row r="105" s="1" customFormat="1" ht="31.9" customHeight="1" spans="1:18">
      <c r="A105" s="28">
        <f t="shared" si="9"/>
        <v>100</v>
      </c>
      <c r="B105" s="29" t="s">
        <v>329</v>
      </c>
      <c r="C105" s="30" t="s">
        <v>330</v>
      </c>
      <c r="D105" s="29" t="s">
        <v>25</v>
      </c>
      <c r="E105" s="29"/>
      <c r="F105" s="28" t="s">
        <v>37</v>
      </c>
      <c r="G105" s="29">
        <v>248.82</v>
      </c>
      <c r="H105" s="31" t="s">
        <v>27</v>
      </c>
      <c r="I105" s="29">
        <v>1</v>
      </c>
      <c r="J105" s="29">
        <v>1993</v>
      </c>
      <c r="K105" s="33" t="s">
        <v>30</v>
      </c>
      <c r="L105" s="43" t="s">
        <v>28</v>
      </c>
      <c r="M105" s="33" t="s">
        <v>30</v>
      </c>
      <c r="N105" s="31" t="s">
        <v>328</v>
      </c>
      <c r="O105" s="34">
        <v>200</v>
      </c>
      <c r="P105" s="34">
        <v>137.88</v>
      </c>
      <c r="Q105" s="29"/>
      <c r="R105" s="47"/>
    </row>
    <row r="106" s="1" customFormat="1" ht="31.9" customHeight="1" spans="1:18">
      <c r="A106" s="28">
        <f t="shared" si="9"/>
        <v>101</v>
      </c>
      <c r="B106" s="29" t="s">
        <v>331</v>
      </c>
      <c r="C106" s="30" t="s">
        <v>332</v>
      </c>
      <c r="D106" s="29" t="s">
        <v>25</v>
      </c>
      <c r="E106" s="29"/>
      <c r="F106" s="28" t="s">
        <v>26</v>
      </c>
      <c r="G106" s="29">
        <v>524.06</v>
      </c>
      <c r="H106" s="31" t="s">
        <v>27</v>
      </c>
      <c r="I106" s="29">
        <v>1</v>
      </c>
      <c r="J106" s="29">
        <v>1973</v>
      </c>
      <c r="K106" s="32" t="s">
        <v>28</v>
      </c>
      <c r="L106" s="39" t="s">
        <v>30</v>
      </c>
      <c r="M106" s="33" t="s">
        <v>30</v>
      </c>
      <c r="N106" s="33" t="s">
        <v>333</v>
      </c>
      <c r="O106" s="34">
        <v>534.57</v>
      </c>
      <c r="P106" s="34">
        <v>240.35</v>
      </c>
      <c r="Q106" s="29"/>
      <c r="R106" s="47"/>
    </row>
    <row r="107" s="1" customFormat="1" ht="31.9" customHeight="1" spans="1:18">
      <c r="A107" s="28">
        <f t="shared" ref="A107:A116" si="10">ROW()-5</f>
        <v>102</v>
      </c>
      <c r="B107" s="35" t="s">
        <v>334</v>
      </c>
      <c r="C107" s="30" t="s">
        <v>335</v>
      </c>
      <c r="D107" s="29" t="s">
        <v>25</v>
      </c>
      <c r="E107" s="29"/>
      <c r="F107" s="28" t="s">
        <v>37</v>
      </c>
      <c r="G107" s="46">
        <v>274.08</v>
      </c>
      <c r="H107" s="31" t="s">
        <v>27</v>
      </c>
      <c r="I107" s="37">
        <v>1</v>
      </c>
      <c r="J107" s="38">
        <v>1987</v>
      </c>
      <c r="K107" s="33" t="s">
        <v>30</v>
      </c>
      <c r="L107" s="29" t="s">
        <v>336</v>
      </c>
      <c r="M107" s="33" t="s">
        <v>30</v>
      </c>
      <c r="N107" s="33" t="s">
        <v>337</v>
      </c>
      <c r="O107" s="40">
        <v>200</v>
      </c>
      <c r="P107" s="34">
        <v>132.78</v>
      </c>
      <c r="Q107" s="29"/>
    </row>
    <row r="108" s="1" customFormat="1" ht="31.9" customHeight="1" spans="1:18">
      <c r="A108" s="28">
        <f t="shared" si="10"/>
        <v>103</v>
      </c>
      <c r="B108" s="35" t="s">
        <v>338</v>
      </c>
      <c r="C108" s="30" t="s">
        <v>339</v>
      </c>
      <c r="D108" s="29" t="s">
        <v>25</v>
      </c>
      <c r="E108" s="29"/>
      <c r="F108" s="28" t="s">
        <v>26</v>
      </c>
      <c r="G108" s="36">
        <v>281.21</v>
      </c>
      <c r="H108" s="31" t="s">
        <v>27</v>
      </c>
      <c r="I108" s="37">
        <v>2</v>
      </c>
      <c r="J108" s="38">
        <v>1987</v>
      </c>
      <c r="K108" s="33" t="s">
        <v>30</v>
      </c>
      <c r="L108" s="43" t="s">
        <v>28</v>
      </c>
      <c r="M108" s="33" t="s">
        <v>30</v>
      </c>
      <c r="N108" s="33" t="s">
        <v>340</v>
      </c>
      <c r="O108" s="40">
        <v>200</v>
      </c>
      <c r="P108" s="34">
        <v>229.56</v>
      </c>
      <c r="Q108" s="29"/>
    </row>
    <row r="109" s="1" customFormat="1" ht="31.9" customHeight="1" spans="1:18">
      <c r="A109" s="28">
        <f t="shared" si="10"/>
        <v>104</v>
      </c>
      <c r="B109" s="35" t="s">
        <v>341</v>
      </c>
      <c r="C109" s="30" t="s">
        <v>342</v>
      </c>
      <c r="D109" s="29" t="s">
        <v>25</v>
      </c>
      <c r="E109" s="29"/>
      <c r="F109" s="28" t="s">
        <v>26</v>
      </c>
      <c r="G109" s="36">
        <v>512.63</v>
      </c>
      <c r="H109" s="31" t="s">
        <v>27</v>
      </c>
      <c r="I109" s="37">
        <v>1</v>
      </c>
      <c r="J109" s="38">
        <v>1973</v>
      </c>
      <c r="K109" s="32" t="s">
        <v>28</v>
      </c>
      <c r="L109" s="43" t="s">
        <v>28</v>
      </c>
      <c r="M109" s="32" t="s">
        <v>28</v>
      </c>
      <c r="N109" s="33" t="s">
        <v>30</v>
      </c>
      <c r="O109" s="40">
        <v>448.1</v>
      </c>
      <c r="P109" s="34">
        <v>261.23</v>
      </c>
      <c r="Q109" s="29"/>
    </row>
    <row r="110" s="1" customFormat="1" ht="31.9" customHeight="1" spans="1:18">
      <c r="A110" s="28">
        <f t="shared" si="10"/>
        <v>105</v>
      </c>
      <c r="B110" s="29" t="s">
        <v>343</v>
      </c>
      <c r="C110" s="30" t="s">
        <v>344</v>
      </c>
      <c r="D110" s="29" t="s">
        <v>25</v>
      </c>
      <c r="E110" s="29"/>
      <c r="F110" s="28" t="s">
        <v>26</v>
      </c>
      <c r="G110" s="29">
        <v>386.82</v>
      </c>
      <c r="H110" s="31" t="s">
        <v>27</v>
      </c>
      <c r="I110" s="29">
        <v>2</v>
      </c>
      <c r="J110" s="29">
        <v>1973</v>
      </c>
      <c r="K110" s="33" t="s">
        <v>30</v>
      </c>
      <c r="L110" s="31" t="s">
        <v>345</v>
      </c>
      <c r="M110" s="33" t="s">
        <v>30</v>
      </c>
      <c r="N110" s="33" t="s">
        <v>30</v>
      </c>
      <c r="O110" s="34">
        <v>287.1</v>
      </c>
      <c r="P110" s="34">
        <v>217.27</v>
      </c>
      <c r="Q110" s="29"/>
    </row>
    <row r="111" s="1" customFormat="1" ht="31.9" customHeight="1" spans="1:18">
      <c r="A111" s="28">
        <f t="shared" si="10"/>
        <v>106</v>
      </c>
      <c r="B111" s="35" t="s">
        <v>346</v>
      </c>
      <c r="C111" s="30" t="s">
        <v>347</v>
      </c>
      <c r="D111" s="29" t="s">
        <v>25</v>
      </c>
      <c r="E111" s="29"/>
      <c r="F111" s="28" t="s">
        <v>37</v>
      </c>
      <c r="G111" s="36">
        <v>372.77</v>
      </c>
      <c r="H111" s="31" t="s">
        <v>27</v>
      </c>
      <c r="I111" s="37">
        <v>1</v>
      </c>
      <c r="J111" s="38">
        <v>1973</v>
      </c>
      <c r="K111" s="33" t="s">
        <v>30</v>
      </c>
      <c r="L111" s="32" t="s">
        <v>348</v>
      </c>
      <c r="M111" s="42" t="s">
        <v>349</v>
      </c>
      <c r="N111" s="33" t="s">
        <v>234</v>
      </c>
      <c r="O111" s="40">
        <v>376.1</v>
      </c>
      <c r="P111" s="34">
        <v>240.55</v>
      </c>
      <c r="Q111" s="29"/>
    </row>
    <row r="112" s="1" customFormat="1" ht="31.9" customHeight="1" spans="1:18">
      <c r="A112" s="28">
        <f t="shared" si="10"/>
        <v>107</v>
      </c>
      <c r="B112" s="29" t="s">
        <v>350</v>
      </c>
      <c r="C112" s="30" t="s">
        <v>351</v>
      </c>
      <c r="D112" s="29" t="s">
        <v>25</v>
      </c>
      <c r="E112" s="29"/>
      <c r="F112" s="28" t="s">
        <v>26</v>
      </c>
      <c r="G112" s="34">
        <v>540.79</v>
      </c>
      <c r="H112" s="31" t="s">
        <v>27</v>
      </c>
      <c r="I112" s="31">
        <v>2</v>
      </c>
      <c r="J112" s="29">
        <v>1973</v>
      </c>
      <c r="K112" s="32" t="s">
        <v>28</v>
      </c>
      <c r="L112" s="43" t="s">
        <v>28</v>
      </c>
      <c r="M112" s="33" t="s">
        <v>30</v>
      </c>
      <c r="N112" s="32" t="s">
        <v>28</v>
      </c>
      <c r="O112" s="34">
        <v>575.9</v>
      </c>
      <c r="P112" s="34">
        <v>560.88</v>
      </c>
      <c r="Q112" s="29"/>
      <c r="R112" s="47"/>
    </row>
    <row r="113" ht="31.9" customHeight="1" spans="1:18">
      <c r="A113" s="28">
        <f t="shared" si="10"/>
        <v>108</v>
      </c>
      <c r="B113" s="29" t="s">
        <v>196</v>
      </c>
      <c r="C113" s="30" t="s">
        <v>352</v>
      </c>
      <c r="D113" s="29" t="s">
        <v>25</v>
      </c>
      <c r="E113" s="29"/>
      <c r="F113" s="28" t="s">
        <v>37</v>
      </c>
      <c r="G113" s="29">
        <v>339.21</v>
      </c>
      <c r="H113" s="31" t="s">
        <v>27</v>
      </c>
      <c r="I113" s="29">
        <v>2</v>
      </c>
      <c r="J113" s="29">
        <v>1993</v>
      </c>
      <c r="K113" s="33" t="s">
        <v>195</v>
      </c>
      <c r="L113" s="31" t="s">
        <v>353</v>
      </c>
      <c r="M113" s="33" t="s">
        <v>30</v>
      </c>
      <c r="N113" s="33" t="s">
        <v>30</v>
      </c>
      <c r="O113" s="34">
        <v>349.6</v>
      </c>
      <c r="P113" s="34">
        <v>309.88</v>
      </c>
      <c r="Q113" s="29"/>
    </row>
    <row r="114" s="1" customFormat="1" ht="31.9" customHeight="1" spans="1:18">
      <c r="A114" s="28">
        <f t="shared" si="10"/>
        <v>109</v>
      </c>
      <c r="B114" s="35" t="s">
        <v>353</v>
      </c>
      <c r="C114" s="30" t="s">
        <v>354</v>
      </c>
      <c r="D114" s="29" t="s">
        <v>25</v>
      </c>
      <c r="E114" s="29"/>
      <c r="F114" s="28" t="s">
        <v>26</v>
      </c>
      <c r="G114" s="36">
        <v>320.48</v>
      </c>
      <c r="H114" s="31" t="s">
        <v>27</v>
      </c>
      <c r="I114" s="37">
        <v>2</v>
      </c>
      <c r="J114" s="38">
        <v>1993</v>
      </c>
      <c r="K114" s="33" t="s">
        <v>195</v>
      </c>
      <c r="L114" s="43" t="s">
        <v>28</v>
      </c>
      <c r="M114" s="32" t="s">
        <v>28</v>
      </c>
      <c r="N114" s="33" t="s">
        <v>355</v>
      </c>
      <c r="O114" s="40">
        <v>308.5</v>
      </c>
      <c r="P114" s="34">
        <v>256.91</v>
      </c>
      <c r="Q114" s="29"/>
    </row>
    <row r="115" s="1" customFormat="1" ht="31.9" customHeight="1" spans="1:18">
      <c r="A115" s="28">
        <f t="shared" si="10"/>
        <v>110</v>
      </c>
      <c r="B115" s="29" t="s">
        <v>356</v>
      </c>
      <c r="C115" s="30" t="s">
        <v>357</v>
      </c>
      <c r="D115" s="29" t="s">
        <v>25</v>
      </c>
      <c r="E115" s="29"/>
      <c r="F115" s="28" t="s">
        <v>26</v>
      </c>
      <c r="G115" s="44">
        <v>493.77</v>
      </c>
      <c r="H115" s="31" t="s">
        <v>27</v>
      </c>
      <c r="I115" s="29">
        <v>1</v>
      </c>
      <c r="J115" s="29">
        <v>1973</v>
      </c>
      <c r="K115" s="32" t="s">
        <v>28</v>
      </c>
      <c r="L115" s="39" t="s">
        <v>30</v>
      </c>
      <c r="M115" s="33" t="s">
        <v>30</v>
      </c>
      <c r="N115" s="33" t="s">
        <v>30</v>
      </c>
      <c r="O115" s="34">
        <v>493.5</v>
      </c>
      <c r="P115" s="34">
        <v>142.42</v>
      </c>
      <c r="Q115" s="29"/>
    </row>
    <row r="116" s="1" customFormat="1" ht="31.9" customHeight="1" spans="1:18">
      <c r="A116" s="28">
        <f t="shared" si="10"/>
        <v>111</v>
      </c>
      <c r="B116" s="35" t="s">
        <v>358</v>
      </c>
      <c r="C116" s="30" t="s">
        <v>359</v>
      </c>
      <c r="D116" s="29"/>
      <c r="E116" s="29" t="s">
        <v>42</v>
      </c>
      <c r="F116" s="28" t="s">
        <v>37</v>
      </c>
      <c r="G116" s="36">
        <v>231.62</v>
      </c>
      <c r="H116" s="31" t="s">
        <v>27</v>
      </c>
      <c r="I116" s="37">
        <v>1</v>
      </c>
      <c r="J116" s="38">
        <v>1995</v>
      </c>
      <c r="K116" s="33" t="s">
        <v>30</v>
      </c>
      <c r="L116" s="39" t="s">
        <v>30</v>
      </c>
      <c r="M116" s="33" t="s">
        <v>30</v>
      </c>
      <c r="N116" s="33" t="s">
        <v>44</v>
      </c>
      <c r="O116" s="41">
        <v>200</v>
      </c>
      <c r="P116" s="34">
        <v>113.05</v>
      </c>
      <c r="Q116" s="29"/>
    </row>
    <row r="117" s="1" customFormat="1" ht="31.9" customHeight="1" spans="1:18">
      <c r="A117" s="28">
        <f t="shared" ref="A117:A126" si="11">ROW()-5</f>
        <v>112</v>
      </c>
      <c r="B117" s="35" t="s">
        <v>360</v>
      </c>
      <c r="C117" s="30" t="s">
        <v>361</v>
      </c>
      <c r="D117" s="29" t="s">
        <v>25</v>
      </c>
      <c r="E117" s="29"/>
      <c r="F117" s="28" t="s">
        <v>37</v>
      </c>
      <c r="G117" s="36">
        <v>443.65</v>
      </c>
      <c r="H117" s="31" t="s">
        <v>27</v>
      </c>
      <c r="I117" s="37">
        <v>1</v>
      </c>
      <c r="J117" s="38">
        <v>1983</v>
      </c>
      <c r="K117" s="33" t="s">
        <v>30</v>
      </c>
      <c r="L117" s="29" t="s">
        <v>362</v>
      </c>
      <c r="M117" s="33" t="s">
        <v>30</v>
      </c>
      <c r="N117" s="33" t="s">
        <v>363</v>
      </c>
      <c r="O117" s="40">
        <v>200</v>
      </c>
      <c r="P117" s="34">
        <v>170.11</v>
      </c>
      <c r="Q117" s="29"/>
    </row>
    <row r="118" s="1" customFormat="1" ht="31.9" customHeight="1" spans="1:18">
      <c r="A118" s="28">
        <f t="shared" si="11"/>
        <v>113</v>
      </c>
      <c r="B118" s="35" t="s">
        <v>364</v>
      </c>
      <c r="C118" s="30" t="s">
        <v>365</v>
      </c>
      <c r="D118" s="29"/>
      <c r="E118" s="29" t="s">
        <v>42</v>
      </c>
      <c r="F118" s="28" t="s">
        <v>37</v>
      </c>
      <c r="G118" s="36">
        <v>180.83</v>
      </c>
      <c r="H118" s="31" t="s">
        <v>27</v>
      </c>
      <c r="I118" s="37">
        <v>1</v>
      </c>
      <c r="J118" s="38">
        <v>2010</v>
      </c>
      <c r="K118" s="33" t="s">
        <v>30</v>
      </c>
      <c r="L118" s="29" t="s">
        <v>366</v>
      </c>
      <c r="M118" s="33" t="s">
        <v>30</v>
      </c>
      <c r="N118" s="33" t="s">
        <v>30</v>
      </c>
      <c r="O118" s="41">
        <v>200</v>
      </c>
      <c r="P118" s="34">
        <v>142.28</v>
      </c>
      <c r="Q118" s="29"/>
    </row>
    <row r="119" s="1" customFormat="1" ht="31.9" customHeight="1" spans="1:18">
      <c r="A119" s="28">
        <f t="shared" si="11"/>
        <v>114</v>
      </c>
      <c r="B119" s="35" t="s">
        <v>367</v>
      </c>
      <c r="C119" s="30" t="s">
        <v>368</v>
      </c>
      <c r="D119" s="29"/>
      <c r="E119" s="29" t="s">
        <v>42</v>
      </c>
      <c r="F119" s="28" t="s">
        <v>37</v>
      </c>
      <c r="G119" s="46">
        <v>226.85</v>
      </c>
      <c r="H119" s="31" t="s">
        <v>27</v>
      </c>
      <c r="I119" s="37">
        <v>1</v>
      </c>
      <c r="J119" s="38">
        <v>2007</v>
      </c>
      <c r="K119" s="33" t="s">
        <v>30</v>
      </c>
      <c r="L119" s="33" t="s">
        <v>369</v>
      </c>
      <c r="M119" s="33" t="s">
        <v>30</v>
      </c>
      <c r="N119" s="33" t="s">
        <v>370</v>
      </c>
      <c r="O119" s="41">
        <v>200</v>
      </c>
      <c r="P119" s="34">
        <v>142.32</v>
      </c>
      <c r="Q119" s="29"/>
    </row>
    <row r="120" s="1" customFormat="1" ht="31.9" customHeight="1" spans="1:18">
      <c r="A120" s="28">
        <f t="shared" si="11"/>
        <v>115</v>
      </c>
      <c r="B120" s="35" t="s">
        <v>371</v>
      </c>
      <c r="C120" s="30" t="s">
        <v>372</v>
      </c>
      <c r="D120" s="29"/>
      <c r="E120" s="29" t="s">
        <v>42</v>
      </c>
      <c r="F120" s="28" t="s">
        <v>37</v>
      </c>
      <c r="G120" s="36">
        <v>226.23</v>
      </c>
      <c r="H120" s="31" t="s">
        <v>27</v>
      </c>
      <c r="I120" s="37">
        <v>1</v>
      </c>
      <c r="J120" s="38">
        <v>1995</v>
      </c>
      <c r="K120" s="33" t="s">
        <v>30</v>
      </c>
      <c r="L120" s="29" t="s">
        <v>373</v>
      </c>
      <c r="M120" s="33" t="s">
        <v>30</v>
      </c>
      <c r="N120" s="33" t="s">
        <v>366</v>
      </c>
      <c r="O120" s="41">
        <v>200</v>
      </c>
      <c r="P120" s="34">
        <v>126.1</v>
      </c>
      <c r="Q120" s="29"/>
    </row>
    <row r="121" s="1" customFormat="1" ht="31.9" customHeight="1" spans="1:18">
      <c r="A121" s="28">
        <f t="shared" si="11"/>
        <v>116</v>
      </c>
      <c r="B121" s="35" t="s">
        <v>374</v>
      </c>
      <c r="C121" s="30" t="s">
        <v>375</v>
      </c>
      <c r="D121" s="29"/>
      <c r="E121" s="29" t="s">
        <v>42</v>
      </c>
      <c r="F121" s="28" t="s">
        <v>37</v>
      </c>
      <c r="G121" s="36">
        <v>236.75</v>
      </c>
      <c r="H121" s="31" t="s">
        <v>27</v>
      </c>
      <c r="I121" s="37">
        <v>1</v>
      </c>
      <c r="J121" s="38">
        <v>2008</v>
      </c>
      <c r="K121" s="33" t="s">
        <v>30</v>
      </c>
      <c r="L121" s="29" t="s">
        <v>376</v>
      </c>
      <c r="M121" s="33" t="s">
        <v>30</v>
      </c>
      <c r="N121" s="33" t="s">
        <v>30</v>
      </c>
      <c r="O121" s="41">
        <v>200</v>
      </c>
      <c r="P121" s="34">
        <v>139.97</v>
      </c>
      <c r="Q121" s="29"/>
    </row>
    <row r="122" s="1" customFormat="1" ht="31.9" customHeight="1" spans="1:18">
      <c r="A122" s="28">
        <f t="shared" si="11"/>
        <v>117</v>
      </c>
      <c r="B122" s="35" t="s">
        <v>377</v>
      </c>
      <c r="C122" s="30" t="s">
        <v>378</v>
      </c>
      <c r="D122" s="29"/>
      <c r="E122" s="29" t="s">
        <v>42</v>
      </c>
      <c r="F122" s="28" t="s">
        <v>37</v>
      </c>
      <c r="G122" s="45">
        <v>192.47</v>
      </c>
      <c r="H122" s="31" t="s">
        <v>27</v>
      </c>
      <c r="I122" s="37">
        <v>2</v>
      </c>
      <c r="J122" s="38">
        <v>2013</v>
      </c>
      <c r="K122" s="33" t="s">
        <v>30</v>
      </c>
      <c r="L122" s="33" t="s">
        <v>242</v>
      </c>
      <c r="M122" s="33" t="s">
        <v>30</v>
      </c>
      <c r="N122" s="33" t="s">
        <v>30</v>
      </c>
      <c r="O122" s="41">
        <v>200</v>
      </c>
      <c r="P122" s="34">
        <v>268.27</v>
      </c>
      <c r="Q122" s="29"/>
    </row>
    <row r="123" s="1" customFormat="1" ht="31.9" customHeight="1" spans="1:18">
      <c r="A123" s="28">
        <f t="shared" si="11"/>
        <v>118</v>
      </c>
      <c r="B123" s="35" t="s">
        <v>379</v>
      </c>
      <c r="C123" s="30" t="s">
        <v>380</v>
      </c>
      <c r="D123" s="29" t="s">
        <v>25</v>
      </c>
      <c r="E123" s="29"/>
      <c r="F123" s="28" t="s">
        <v>26</v>
      </c>
      <c r="G123" s="36">
        <v>400.68</v>
      </c>
      <c r="H123" s="31" t="s">
        <v>27</v>
      </c>
      <c r="I123" s="37">
        <v>2</v>
      </c>
      <c r="J123" s="38">
        <v>2021</v>
      </c>
      <c r="K123" s="33" t="s">
        <v>30</v>
      </c>
      <c r="L123" s="29" t="s">
        <v>381</v>
      </c>
      <c r="M123" s="33" t="s">
        <v>30</v>
      </c>
      <c r="N123" s="33" t="s">
        <v>30</v>
      </c>
      <c r="O123" s="40">
        <v>200</v>
      </c>
      <c r="P123" s="34">
        <v>359.91</v>
      </c>
      <c r="Q123" s="29"/>
    </row>
    <row r="124" s="1" customFormat="1" ht="31.9" customHeight="1" spans="1:18">
      <c r="A124" s="28">
        <f t="shared" si="11"/>
        <v>119</v>
      </c>
      <c r="B124" s="35" t="s">
        <v>382</v>
      </c>
      <c r="C124" s="30" t="s">
        <v>383</v>
      </c>
      <c r="D124" s="29" t="s">
        <v>25</v>
      </c>
      <c r="E124" s="29"/>
      <c r="F124" s="28" t="s">
        <v>26</v>
      </c>
      <c r="G124" s="36">
        <v>399.51</v>
      </c>
      <c r="H124" s="31" t="s">
        <v>27</v>
      </c>
      <c r="I124" s="37">
        <v>2</v>
      </c>
      <c r="J124" s="38">
        <v>1973</v>
      </c>
      <c r="K124" s="33" t="s">
        <v>30</v>
      </c>
      <c r="L124" s="33" t="s">
        <v>30</v>
      </c>
      <c r="M124" s="33" t="s">
        <v>30</v>
      </c>
      <c r="N124" s="33" t="s">
        <v>384</v>
      </c>
      <c r="O124" s="40">
        <v>397.1</v>
      </c>
      <c r="P124" s="34">
        <v>298.91</v>
      </c>
      <c r="Q124" s="29"/>
    </row>
    <row r="125" s="1" customFormat="1" ht="31.9" customHeight="1" spans="1:18">
      <c r="A125" s="28">
        <f t="shared" si="11"/>
        <v>120</v>
      </c>
      <c r="B125" s="29" t="s">
        <v>385</v>
      </c>
      <c r="C125" s="30" t="s">
        <v>386</v>
      </c>
      <c r="D125" s="29" t="s">
        <v>25</v>
      </c>
      <c r="E125" s="29"/>
      <c r="F125" s="28" t="s">
        <v>387</v>
      </c>
      <c r="G125" s="29">
        <v>187.75</v>
      </c>
      <c r="H125" s="31" t="s">
        <v>27</v>
      </c>
      <c r="I125" s="29">
        <v>2</v>
      </c>
      <c r="J125" s="29">
        <v>1988</v>
      </c>
      <c r="K125" s="33" t="s">
        <v>388</v>
      </c>
      <c r="L125" s="43" t="s">
        <v>28</v>
      </c>
      <c r="M125" s="32" t="s">
        <v>28</v>
      </c>
      <c r="N125" s="32" t="s">
        <v>28</v>
      </c>
      <c r="O125" s="34">
        <v>175.5</v>
      </c>
      <c r="P125" s="34">
        <v>217.37</v>
      </c>
      <c r="Q125" s="29"/>
      <c r="R125" s="47"/>
    </row>
    <row r="126" s="1" customFormat="1" ht="31.9" customHeight="1" spans="1:18">
      <c r="A126" s="28">
        <f t="shared" si="11"/>
        <v>121</v>
      </c>
      <c r="B126" s="29" t="s">
        <v>389</v>
      </c>
      <c r="C126" s="30" t="s">
        <v>390</v>
      </c>
      <c r="D126" s="29" t="s">
        <v>25</v>
      </c>
      <c r="E126" s="29"/>
      <c r="F126" s="28" t="s">
        <v>26</v>
      </c>
      <c r="G126" s="34">
        <v>399.17</v>
      </c>
      <c r="H126" s="31" t="s">
        <v>27</v>
      </c>
      <c r="I126" s="29">
        <v>1</v>
      </c>
      <c r="J126" s="29">
        <v>1991</v>
      </c>
      <c r="K126" s="32" t="s">
        <v>28</v>
      </c>
      <c r="L126" s="39" t="s">
        <v>391</v>
      </c>
      <c r="M126" s="33" t="s">
        <v>30</v>
      </c>
      <c r="N126" s="32" t="s">
        <v>28</v>
      </c>
      <c r="O126" s="34">
        <v>200</v>
      </c>
      <c r="P126" s="34">
        <v>179.58</v>
      </c>
      <c r="Q126" s="29"/>
    </row>
    <row r="127" s="1" customFormat="1" ht="31.9" customHeight="1" spans="1:18">
      <c r="A127" s="28">
        <f t="shared" ref="A127:A136" si="12">ROW()-5</f>
        <v>122</v>
      </c>
      <c r="B127" s="35" t="s">
        <v>392</v>
      </c>
      <c r="C127" s="30" t="s">
        <v>393</v>
      </c>
      <c r="D127" s="29"/>
      <c r="E127" s="29" t="s">
        <v>42</v>
      </c>
      <c r="F127" s="28" t="s">
        <v>37</v>
      </c>
      <c r="G127" s="36">
        <v>259.4</v>
      </c>
      <c r="H127" s="31" t="s">
        <v>27</v>
      </c>
      <c r="I127" s="37">
        <v>1</v>
      </c>
      <c r="J127" s="38">
        <v>1995</v>
      </c>
      <c r="K127" s="33" t="s">
        <v>30</v>
      </c>
      <c r="L127" s="29" t="s">
        <v>394</v>
      </c>
      <c r="M127" s="33" t="s">
        <v>30</v>
      </c>
      <c r="N127" s="33" t="s">
        <v>395</v>
      </c>
      <c r="O127" s="41">
        <v>200</v>
      </c>
      <c r="P127" s="34">
        <v>156.09</v>
      </c>
      <c r="Q127" s="29"/>
    </row>
    <row r="128" s="1" customFormat="1" ht="31.9" customHeight="1" spans="1:18">
      <c r="A128" s="28">
        <f t="shared" si="12"/>
        <v>123</v>
      </c>
      <c r="B128" s="35" t="s">
        <v>396</v>
      </c>
      <c r="C128" s="30" t="s">
        <v>397</v>
      </c>
      <c r="D128" s="29"/>
      <c r="E128" s="29" t="s">
        <v>42</v>
      </c>
      <c r="F128" s="28" t="s">
        <v>37</v>
      </c>
      <c r="G128" s="36">
        <v>238.79</v>
      </c>
      <c r="H128" s="31" t="s">
        <v>27</v>
      </c>
      <c r="I128" s="37">
        <v>1</v>
      </c>
      <c r="J128" s="38">
        <v>1991</v>
      </c>
      <c r="K128" s="33" t="s">
        <v>30</v>
      </c>
      <c r="L128" s="31" t="s">
        <v>398</v>
      </c>
      <c r="M128" s="33" t="s">
        <v>30</v>
      </c>
      <c r="N128" s="33" t="s">
        <v>74</v>
      </c>
      <c r="O128" s="41">
        <v>200</v>
      </c>
      <c r="P128" s="34">
        <v>154.48</v>
      </c>
      <c r="Q128" s="29"/>
    </row>
    <row r="129" s="1" customFormat="1" ht="31.9" customHeight="1" spans="1:18">
      <c r="A129" s="28">
        <f t="shared" si="12"/>
        <v>124</v>
      </c>
      <c r="B129" s="35" t="s">
        <v>399</v>
      </c>
      <c r="C129" s="30" t="s">
        <v>400</v>
      </c>
      <c r="D129" s="29"/>
      <c r="E129" s="29" t="s">
        <v>42</v>
      </c>
      <c r="F129" s="28" t="s">
        <v>37</v>
      </c>
      <c r="G129" s="36">
        <v>183.74</v>
      </c>
      <c r="H129" s="31" t="s">
        <v>27</v>
      </c>
      <c r="I129" s="37">
        <v>2</v>
      </c>
      <c r="J129" s="38">
        <v>2020</v>
      </c>
      <c r="K129" s="33" t="s">
        <v>30</v>
      </c>
      <c r="L129" s="29" t="s">
        <v>401</v>
      </c>
      <c r="M129" s="33" t="s">
        <v>30</v>
      </c>
      <c r="N129" s="33" t="s">
        <v>30</v>
      </c>
      <c r="O129" s="41">
        <v>200</v>
      </c>
      <c r="P129" s="34">
        <v>240.98</v>
      </c>
      <c r="Q129" s="29"/>
    </row>
    <row r="130" s="1" customFormat="1" ht="31.9" customHeight="1" spans="1:18">
      <c r="A130" s="28">
        <f t="shared" si="12"/>
        <v>125</v>
      </c>
      <c r="B130" s="35" t="s">
        <v>402</v>
      </c>
      <c r="C130" s="30" t="s">
        <v>403</v>
      </c>
      <c r="D130" s="29"/>
      <c r="E130" s="29" t="s">
        <v>42</v>
      </c>
      <c r="F130" s="28" t="s">
        <v>37</v>
      </c>
      <c r="G130" s="36">
        <v>283.09</v>
      </c>
      <c r="H130" s="31" t="s">
        <v>27</v>
      </c>
      <c r="I130" s="37">
        <v>1</v>
      </c>
      <c r="J130" s="38">
        <v>1993</v>
      </c>
      <c r="K130" s="33" t="s">
        <v>30</v>
      </c>
      <c r="L130" s="29" t="s">
        <v>38</v>
      </c>
      <c r="M130" s="33" t="s">
        <v>30</v>
      </c>
      <c r="N130" s="33" t="s">
        <v>404</v>
      </c>
      <c r="O130" s="41">
        <v>200</v>
      </c>
      <c r="P130" s="34">
        <v>157.48</v>
      </c>
      <c r="Q130" s="29"/>
    </row>
    <row r="131" s="1" customFormat="1" ht="31.9" customHeight="1" spans="1:18">
      <c r="A131" s="28">
        <f t="shared" si="12"/>
        <v>126</v>
      </c>
      <c r="B131" s="35" t="s">
        <v>405</v>
      </c>
      <c r="C131" s="30" t="s">
        <v>406</v>
      </c>
      <c r="D131" s="29"/>
      <c r="E131" s="29" t="s">
        <v>42</v>
      </c>
      <c r="F131" s="28" t="s">
        <v>37</v>
      </c>
      <c r="G131" s="36">
        <v>285.71</v>
      </c>
      <c r="H131" s="31" t="s">
        <v>27</v>
      </c>
      <c r="I131" s="37">
        <v>1</v>
      </c>
      <c r="J131" s="38">
        <v>2000</v>
      </c>
      <c r="K131" s="33" t="s">
        <v>30</v>
      </c>
      <c r="L131" s="39" t="s">
        <v>407</v>
      </c>
      <c r="M131" s="33" t="s">
        <v>30</v>
      </c>
      <c r="N131" s="33" t="s">
        <v>401</v>
      </c>
      <c r="O131" s="41">
        <v>200</v>
      </c>
      <c r="P131" s="34">
        <v>130.43</v>
      </c>
      <c r="Q131" s="29"/>
    </row>
    <row r="132" s="1" customFormat="1" ht="31.9" customHeight="1" spans="1:18">
      <c r="A132" s="28">
        <f t="shared" si="12"/>
        <v>127</v>
      </c>
      <c r="B132" s="35" t="s">
        <v>407</v>
      </c>
      <c r="C132" s="30" t="s">
        <v>408</v>
      </c>
      <c r="D132" s="29"/>
      <c r="E132" s="29" t="s">
        <v>42</v>
      </c>
      <c r="F132" s="28" t="s">
        <v>37</v>
      </c>
      <c r="G132" s="36">
        <v>282.72</v>
      </c>
      <c r="H132" s="31" t="s">
        <v>27</v>
      </c>
      <c r="I132" s="37">
        <v>1</v>
      </c>
      <c r="J132" s="38">
        <v>1996</v>
      </c>
      <c r="K132" s="33" t="s">
        <v>30</v>
      </c>
      <c r="L132" s="29" t="s">
        <v>409</v>
      </c>
      <c r="M132" s="33" t="s">
        <v>30</v>
      </c>
      <c r="N132" s="33" t="s">
        <v>38</v>
      </c>
      <c r="O132" s="41">
        <v>200</v>
      </c>
      <c r="P132" s="34">
        <v>129.61</v>
      </c>
      <c r="Q132" s="29"/>
    </row>
    <row r="133" s="1" customFormat="1" ht="31.9" customHeight="1" spans="1:18">
      <c r="A133" s="28">
        <f t="shared" si="12"/>
        <v>128</v>
      </c>
      <c r="B133" s="35" t="s">
        <v>410</v>
      </c>
      <c r="C133" s="30" t="s">
        <v>411</v>
      </c>
      <c r="D133" s="29"/>
      <c r="E133" s="29" t="s">
        <v>42</v>
      </c>
      <c r="F133" s="28" t="s">
        <v>37</v>
      </c>
      <c r="G133" s="36">
        <v>271.83</v>
      </c>
      <c r="H133" s="31" t="s">
        <v>27</v>
      </c>
      <c r="I133" s="37">
        <v>1</v>
      </c>
      <c r="J133" s="38">
        <v>1994</v>
      </c>
      <c r="K133" s="33" t="s">
        <v>30</v>
      </c>
      <c r="L133" s="33" t="s">
        <v>30</v>
      </c>
      <c r="M133" s="33" t="s">
        <v>30</v>
      </c>
      <c r="N133" s="33" t="s">
        <v>409</v>
      </c>
      <c r="O133" s="41">
        <v>200</v>
      </c>
      <c r="P133" s="34">
        <v>159.54</v>
      </c>
      <c r="Q133" s="29"/>
    </row>
    <row r="134" s="1" customFormat="1" ht="31.9" customHeight="1" spans="1:18">
      <c r="A134" s="28">
        <f t="shared" si="12"/>
        <v>129</v>
      </c>
      <c r="B134" s="35" t="s">
        <v>412</v>
      </c>
      <c r="C134" s="30" t="s">
        <v>413</v>
      </c>
      <c r="D134" s="29"/>
      <c r="E134" s="29" t="s">
        <v>42</v>
      </c>
      <c r="F134" s="28" t="s">
        <v>37</v>
      </c>
      <c r="G134" s="36">
        <v>235.48</v>
      </c>
      <c r="H134" s="31" t="s">
        <v>27</v>
      </c>
      <c r="I134" s="37">
        <v>2</v>
      </c>
      <c r="J134" s="38">
        <v>2006</v>
      </c>
      <c r="K134" s="33" t="s">
        <v>30</v>
      </c>
      <c r="L134" s="29" t="s">
        <v>195</v>
      </c>
      <c r="M134" s="33" t="s">
        <v>30</v>
      </c>
      <c r="N134" s="33" t="s">
        <v>30</v>
      </c>
      <c r="O134" s="41">
        <v>200</v>
      </c>
      <c r="P134" s="34">
        <v>269.08</v>
      </c>
      <c r="Q134" s="29"/>
    </row>
    <row r="135" s="1" customFormat="1" ht="31.9" customHeight="1" spans="1:18">
      <c r="A135" s="28">
        <f t="shared" si="12"/>
        <v>130</v>
      </c>
      <c r="B135" s="35" t="s">
        <v>414</v>
      </c>
      <c r="C135" s="30" t="s">
        <v>415</v>
      </c>
      <c r="D135" s="29"/>
      <c r="E135" s="29" t="s">
        <v>42</v>
      </c>
      <c r="F135" s="28" t="s">
        <v>37</v>
      </c>
      <c r="G135" s="36">
        <v>240.66</v>
      </c>
      <c r="H135" s="31" t="s">
        <v>27</v>
      </c>
      <c r="I135" s="37">
        <v>2</v>
      </c>
      <c r="J135" s="38">
        <v>2006</v>
      </c>
      <c r="K135" s="33" t="s">
        <v>30</v>
      </c>
      <c r="L135" s="39" t="s">
        <v>30</v>
      </c>
      <c r="M135" s="33" t="s">
        <v>30</v>
      </c>
      <c r="N135" s="33" t="s">
        <v>416</v>
      </c>
      <c r="O135" s="41">
        <v>200</v>
      </c>
      <c r="P135" s="34">
        <v>263.83</v>
      </c>
      <c r="Q135" s="29"/>
    </row>
    <row r="136" s="1" customFormat="1" ht="31.9" customHeight="1" spans="1:18">
      <c r="A136" s="28">
        <f t="shared" si="12"/>
        <v>131</v>
      </c>
      <c r="B136" s="35" t="s">
        <v>417</v>
      </c>
      <c r="C136" s="30" t="s">
        <v>418</v>
      </c>
      <c r="D136" s="29"/>
      <c r="E136" s="29" t="s">
        <v>42</v>
      </c>
      <c r="F136" s="28" t="s">
        <v>37</v>
      </c>
      <c r="G136" s="45">
        <v>257.95</v>
      </c>
      <c r="H136" s="31" t="s">
        <v>27</v>
      </c>
      <c r="I136" s="37">
        <v>2</v>
      </c>
      <c r="J136" s="38">
        <v>2005</v>
      </c>
      <c r="K136" s="33" t="s">
        <v>30</v>
      </c>
      <c r="L136" s="33" t="s">
        <v>30</v>
      </c>
      <c r="M136" s="32" t="s">
        <v>28</v>
      </c>
      <c r="N136" s="32" t="s">
        <v>28</v>
      </c>
      <c r="O136" s="41">
        <v>200</v>
      </c>
      <c r="P136" s="34">
        <v>333.11</v>
      </c>
      <c r="Q136" s="29"/>
    </row>
    <row r="137" s="1" customFormat="1" ht="31.9" customHeight="1" spans="1:18">
      <c r="A137" s="28">
        <f t="shared" ref="A137:A146" si="13">ROW()-5</f>
        <v>132</v>
      </c>
      <c r="B137" s="35" t="s">
        <v>74</v>
      </c>
      <c r="C137" s="30" t="s">
        <v>419</v>
      </c>
      <c r="D137" s="29"/>
      <c r="E137" s="29" t="s">
        <v>42</v>
      </c>
      <c r="F137" s="28" t="s">
        <v>37</v>
      </c>
      <c r="G137" s="45">
        <v>492.91</v>
      </c>
      <c r="H137" s="31" t="s">
        <v>27</v>
      </c>
      <c r="I137" s="37">
        <v>1</v>
      </c>
      <c r="J137" s="38">
        <v>2018</v>
      </c>
      <c r="K137" s="33" t="s">
        <v>30</v>
      </c>
      <c r="L137" s="32" t="s">
        <v>28</v>
      </c>
      <c r="M137" s="42" t="s">
        <v>309</v>
      </c>
      <c r="N137" s="33" t="s">
        <v>420</v>
      </c>
      <c r="O137" s="41">
        <v>200</v>
      </c>
      <c r="P137" s="34">
        <v>164.93</v>
      </c>
      <c r="Q137" s="29"/>
    </row>
    <row r="138" ht="31.9" customHeight="1" spans="1:18">
      <c r="A138" s="28">
        <f t="shared" si="13"/>
        <v>133</v>
      </c>
      <c r="B138" s="29" t="s">
        <v>421</v>
      </c>
      <c r="C138" s="30" t="s">
        <v>422</v>
      </c>
      <c r="D138" s="29" t="s">
        <v>25</v>
      </c>
      <c r="E138" s="29"/>
      <c r="F138" s="28" t="s">
        <v>26</v>
      </c>
      <c r="G138" s="44">
        <v>564.9</v>
      </c>
      <c r="H138" s="31" t="s">
        <v>27</v>
      </c>
      <c r="I138" s="29">
        <v>2</v>
      </c>
      <c r="J138" s="29">
        <v>1981</v>
      </c>
      <c r="K138" s="32" t="s">
        <v>28</v>
      </c>
      <c r="L138" s="32" t="s">
        <v>28</v>
      </c>
      <c r="M138" s="33" t="s">
        <v>30</v>
      </c>
      <c r="N138" s="33" t="s">
        <v>30</v>
      </c>
      <c r="O138" s="34">
        <v>503.9</v>
      </c>
      <c r="P138" s="34">
        <v>458.69</v>
      </c>
      <c r="Q138" s="29"/>
    </row>
    <row r="139" s="1" customFormat="1" ht="31.9" customHeight="1" spans="1:18">
      <c r="A139" s="28">
        <f t="shared" si="13"/>
        <v>134</v>
      </c>
      <c r="B139" s="35" t="s">
        <v>423</v>
      </c>
      <c r="C139" s="30" t="s">
        <v>424</v>
      </c>
      <c r="D139" s="29"/>
      <c r="E139" s="29" t="s">
        <v>42</v>
      </c>
      <c r="F139" s="28" t="s">
        <v>37</v>
      </c>
      <c r="G139" s="36">
        <v>326.34</v>
      </c>
      <c r="H139" s="31" t="s">
        <v>27</v>
      </c>
      <c r="I139" s="37">
        <v>1</v>
      </c>
      <c r="J139" s="38">
        <v>2002</v>
      </c>
      <c r="K139" s="33" t="s">
        <v>74</v>
      </c>
      <c r="L139" s="43" t="s">
        <v>28</v>
      </c>
      <c r="M139" s="33" t="s">
        <v>30</v>
      </c>
      <c r="N139" s="33" t="s">
        <v>425</v>
      </c>
      <c r="O139" s="41">
        <v>200</v>
      </c>
      <c r="P139" s="34">
        <v>129.41</v>
      </c>
      <c r="Q139" s="29"/>
    </row>
    <row r="140" s="1" customFormat="1" ht="31.9" customHeight="1" spans="1:18">
      <c r="A140" s="28">
        <f t="shared" si="13"/>
        <v>135</v>
      </c>
      <c r="B140" s="29" t="s">
        <v>426</v>
      </c>
      <c r="C140" s="30" t="s">
        <v>427</v>
      </c>
      <c r="D140" s="29"/>
      <c r="E140" s="29" t="s">
        <v>42</v>
      </c>
      <c r="F140" s="28" t="s">
        <v>37</v>
      </c>
      <c r="G140" s="29">
        <v>246.34</v>
      </c>
      <c r="H140" s="31" t="s">
        <v>27</v>
      </c>
      <c r="I140" s="29">
        <v>2</v>
      </c>
      <c r="J140" s="29">
        <v>2008</v>
      </c>
      <c r="K140" s="33" t="s">
        <v>428</v>
      </c>
      <c r="L140" s="33" t="s">
        <v>195</v>
      </c>
      <c r="M140" s="39" t="s">
        <v>30</v>
      </c>
      <c r="N140" s="32" t="s">
        <v>28</v>
      </c>
      <c r="O140" s="41">
        <v>200</v>
      </c>
      <c r="P140" s="34">
        <v>242.19</v>
      </c>
      <c r="Q140" s="29"/>
      <c r="R140" s="47"/>
    </row>
    <row r="141" s="1" customFormat="1" ht="31.9" customHeight="1" spans="1:18">
      <c r="A141" s="28">
        <f t="shared" si="13"/>
        <v>136</v>
      </c>
      <c r="B141" s="35" t="s">
        <v>429</v>
      </c>
      <c r="C141" s="30" t="s">
        <v>430</v>
      </c>
      <c r="D141" s="29" t="s">
        <v>25</v>
      </c>
      <c r="E141" s="29"/>
      <c r="F141" s="28" t="s">
        <v>37</v>
      </c>
      <c r="G141" s="46">
        <v>403.83</v>
      </c>
      <c r="H141" s="31" t="s">
        <v>27</v>
      </c>
      <c r="I141" s="37">
        <v>1</v>
      </c>
      <c r="J141" s="38">
        <v>1982</v>
      </c>
      <c r="K141" s="33" t="s">
        <v>30</v>
      </c>
      <c r="L141" s="31" t="s">
        <v>431</v>
      </c>
      <c r="M141" s="39" t="s">
        <v>30</v>
      </c>
      <c r="N141" s="33" t="s">
        <v>30</v>
      </c>
      <c r="O141" s="40">
        <v>200</v>
      </c>
      <c r="P141" s="34">
        <v>165.95</v>
      </c>
      <c r="Q141" s="29"/>
    </row>
    <row r="142" s="1" customFormat="1" ht="31.9" customHeight="1" spans="1:18">
      <c r="A142" s="28">
        <f t="shared" si="13"/>
        <v>137</v>
      </c>
      <c r="B142" s="35" t="s">
        <v>432</v>
      </c>
      <c r="C142" s="30" t="s">
        <v>433</v>
      </c>
      <c r="D142" s="29" t="s">
        <v>25</v>
      </c>
      <c r="E142" s="29"/>
      <c r="F142" s="28" t="s">
        <v>26</v>
      </c>
      <c r="G142" s="36">
        <v>399.35</v>
      </c>
      <c r="H142" s="31" t="s">
        <v>27</v>
      </c>
      <c r="I142" s="37">
        <v>1</v>
      </c>
      <c r="J142" s="38">
        <v>1985</v>
      </c>
      <c r="K142" s="33" t="s">
        <v>30</v>
      </c>
      <c r="L142" s="31" t="s">
        <v>434</v>
      </c>
      <c r="M142" s="39" t="s">
        <v>30</v>
      </c>
      <c r="N142" s="33" t="s">
        <v>435</v>
      </c>
      <c r="O142" s="40">
        <v>200</v>
      </c>
      <c r="P142" s="34">
        <v>180.77</v>
      </c>
      <c r="Q142" s="29"/>
    </row>
    <row r="143" s="1" customFormat="1" ht="31.9" customHeight="1" spans="1:18">
      <c r="A143" s="28">
        <f t="shared" si="13"/>
        <v>138</v>
      </c>
      <c r="B143" s="35" t="s">
        <v>434</v>
      </c>
      <c r="C143" s="30" t="s">
        <v>436</v>
      </c>
      <c r="D143" s="29" t="s">
        <v>25</v>
      </c>
      <c r="E143" s="29"/>
      <c r="F143" s="28" t="s">
        <v>37</v>
      </c>
      <c r="G143" s="36">
        <v>398.86</v>
      </c>
      <c r="H143" s="31" t="s">
        <v>27</v>
      </c>
      <c r="I143" s="37">
        <v>1</v>
      </c>
      <c r="J143" s="38">
        <v>1986</v>
      </c>
      <c r="K143" s="33" t="s">
        <v>30</v>
      </c>
      <c r="L143" s="31" t="s">
        <v>437</v>
      </c>
      <c r="M143" s="33" t="s">
        <v>30</v>
      </c>
      <c r="N143" s="33" t="s">
        <v>431</v>
      </c>
      <c r="O143" s="40">
        <v>200</v>
      </c>
      <c r="P143" s="34">
        <v>147.26</v>
      </c>
      <c r="Q143" s="29"/>
    </row>
    <row r="144" s="1" customFormat="1" ht="31.9" customHeight="1" spans="1:18">
      <c r="A144" s="28">
        <f t="shared" si="13"/>
        <v>139</v>
      </c>
      <c r="B144" s="35" t="s">
        <v>438</v>
      </c>
      <c r="C144" s="30" t="s">
        <v>439</v>
      </c>
      <c r="D144" s="29" t="s">
        <v>25</v>
      </c>
      <c r="E144" s="29"/>
      <c r="F144" s="28" t="s">
        <v>37</v>
      </c>
      <c r="G144" s="36">
        <v>430.97</v>
      </c>
      <c r="H144" s="31" t="s">
        <v>27</v>
      </c>
      <c r="I144" s="37">
        <v>1</v>
      </c>
      <c r="J144" s="38">
        <v>1984</v>
      </c>
      <c r="K144" s="33" t="s">
        <v>30</v>
      </c>
      <c r="L144" s="33" t="s">
        <v>30</v>
      </c>
      <c r="M144" s="33" t="s">
        <v>30</v>
      </c>
      <c r="N144" s="33" t="s">
        <v>437</v>
      </c>
      <c r="O144" s="40">
        <v>200</v>
      </c>
      <c r="P144" s="34">
        <v>132.66</v>
      </c>
      <c r="Q144" s="29"/>
    </row>
    <row r="145" s="1" customFormat="1" ht="31.9" customHeight="1" spans="1:17">
      <c r="A145" s="28">
        <f t="shared" si="13"/>
        <v>140</v>
      </c>
      <c r="B145" s="35" t="s">
        <v>440</v>
      </c>
      <c r="C145" s="30" t="s">
        <v>441</v>
      </c>
      <c r="D145" s="29" t="s">
        <v>25</v>
      </c>
      <c r="E145" s="29"/>
      <c r="F145" s="28" t="s">
        <v>37</v>
      </c>
      <c r="G145" s="36">
        <v>525.14</v>
      </c>
      <c r="H145" s="31" t="s">
        <v>27</v>
      </c>
      <c r="I145" s="37">
        <v>1</v>
      </c>
      <c r="J145" s="38">
        <v>1981</v>
      </c>
      <c r="K145" s="33" t="s">
        <v>30</v>
      </c>
      <c r="L145" s="29" t="s">
        <v>442</v>
      </c>
      <c r="M145" s="33" t="s">
        <v>30</v>
      </c>
      <c r="N145" s="33" t="s">
        <v>30</v>
      </c>
      <c r="O145" s="40">
        <v>200</v>
      </c>
      <c r="P145" s="34">
        <v>160.53</v>
      </c>
      <c r="Q145" s="29"/>
    </row>
    <row r="146" s="1" customFormat="1" ht="31.9" customHeight="1" spans="1:17">
      <c r="A146" s="28">
        <f t="shared" si="13"/>
        <v>141</v>
      </c>
      <c r="B146" s="35" t="s">
        <v>443</v>
      </c>
      <c r="C146" s="30" t="s">
        <v>444</v>
      </c>
      <c r="D146" s="29" t="s">
        <v>25</v>
      </c>
      <c r="E146" s="29"/>
      <c r="F146" s="28" t="s">
        <v>26</v>
      </c>
      <c r="G146" s="36">
        <v>408.89</v>
      </c>
      <c r="H146" s="31" t="s">
        <v>27</v>
      </c>
      <c r="I146" s="37">
        <v>1</v>
      </c>
      <c r="J146" s="38">
        <v>1981</v>
      </c>
      <c r="K146" s="33" t="s">
        <v>30</v>
      </c>
      <c r="L146" s="31" t="s">
        <v>445</v>
      </c>
      <c r="M146" s="39" t="s">
        <v>30</v>
      </c>
      <c r="N146" s="33" t="s">
        <v>446</v>
      </c>
      <c r="O146" s="40">
        <v>200</v>
      </c>
      <c r="P146" s="34">
        <v>142.97</v>
      </c>
      <c r="Q146" s="29"/>
    </row>
    <row r="147" s="1" customFormat="1" ht="31.9" customHeight="1" spans="1:17">
      <c r="A147" s="28">
        <f t="shared" ref="A147:A156" si="14">ROW()-5</f>
        <v>142</v>
      </c>
      <c r="B147" s="35" t="s">
        <v>447</v>
      </c>
      <c r="C147" s="30" t="s">
        <v>448</v>
      </c>
      <c r="D147" s="29" t="s">
        <v>25</v>
      </c>
      <c r="E147" s="29"/>
      <c r="F147" s="28" t="s">
        <v>37</v>
      </c>
      <c r="G147" s="46">
        <v>399.35</v>
      </c>
      <c r="H147" s="31" t="s">
        <v>27</v>
      </c>
      <c r="I147" s="37">
        <v>1</v>
      </c>
      <c r="J147" s="38">
        <v>1983</v>
      </c>
      <c r="K147" s="33" t="s">
        <v>30</v>
      </c>
      <c r="L147" s="31" t="s">
        <v>449</v>
      </c>
      <c r="M147" s="39" t="s">
        <v>30</v>
      </c>
      <c r="N147" s="33" t="s">
        <v>442</v>
      </c>
      <c r="O147" s="40">
        <v>200</v>
      </c>
      <c r="P147" s="34">
        <v>142.6</v>
      </c>
      <c r="Q147" s="29"/>
    </row>
    <row r="148" s="1" customFormat="1" ht="31.9" customHeight="1" spans="1:17">
      <c r="A148" s="28">
        <f t="shared" si="14"/>
        <v>143</v>
      </c>
      <c r="B148" s="35" t="s">
        <v>450</v>
      </c>
      <c r="C148" s="30" t="s">
        <v>451</v>
      </c>
      <c r="D148" s="29" t="s">
        <v>25</v>
      </c>
      <c r="E148" s="29"/>
      <c r="F148" s="28" t="s">
        <v>26</v>
      </c>
      <c r="G148" s="36">
        <v>419.55</v>
      </c>
      <c r="H148" s="31" t="s">
        <v>27</v>
      </c>
      <c r="I148" s="37">
        <v>1</v>
      </c>
      <c r="J148" s="38">
        <v>1983</v>
      </c>
      <c r="K148" s="33" t="s">
        <v>30</v>
      </c>
      <c r="L148" s="33" t="s">
        <v>30</v>
      </c>
      <c r="M148" s="33" t="s">
        <v>30</v>
      </c>
      <c r="N148" s="33" t="s">
        <v>445</v>
      </c>
      <c r="O148" s="40">
        <v>200</v>
      </c>
      <c r="P148" s="34">
        <v>189.07</v>
      </c>
      <c r="Q148" s="29"/>
    </row>
    <row r="149" s="1" customFormat="1" ht="31.9" customHeight="1" spans="1:17">
      <c r="A149" s="28">
        <f t="shared" si="14"/>
        <v>144</v>
      </c>
      <c r="B149" s="35" t="s">
        <v>452</v>
      </c>
      <c r="C149" s="30" t="s">
        <v>453</v>
      </c>
      <c r="D149" s="29" t="s">
        <v>25</v>
      </c>
      <c r="E149" s="29"/>
      <c r="F149" s="28" t="s">
        <v>37</v>
      </c>
      <c r="G149" s="36">
        <v>276.45</v>
      </c>
      <c r="H149" s="31" t="s">
        <v>27</v>
      </c>
      <c r="I149" s="37">
        <v>1</v>
      </c>
      <c r="J149" s="38">
        <v>1986</v>
      </c>
      <c r="K149" s="33" t="s">
        <v>30</v>
      </c>
      <c r="L149" s="33" t="s">
        <v>454</v>
      </c>
      <c r="M149" s="33" t="s">
        <v>30</v>
      </c>
      <c r="N149" s="39" t="s">
        <v>455</v>
      </c>
      <c r="O149" s="40">
        <v>200</v>
      </c>
      <c r="P149" s="34">
        <v>146.47</v>
      </c>
      <c r="Q149" s="29"/>
    </row>
    <row r="150" s="1" customFormat="1" ht="31.9" customHeight="1" spans="1:17">
      <c r="A150" s="28">
        <f t="shared" si="14"/>
        <v>145</v>
      </c>
      <c r="B150" s="35" t="s">
        <v>456</v>
      </c>
      <c r="C150" s="30" t="s">
        <v>457</v>
      </c>
      <c r="D150" s="29" t="s">
        <v>25</v>
      </c>
      <c r="E150" s="29"/>
      <c r="F150" s="28" t="s">
        <v>26</v>
      </c>
      <c r="G150" s="36">
        <v>275.36</v>
      </c>
      <c r="H150" s="31" t="s">
        <v>27</v>
      </c>
      <c r="I150" s="37">
        <v>1</v>
      </c>
      <c r="J150" s="38">
        <v>1986</v>
      </c>
      <c r="K150" s="33" t="s">
        <v>30</v>
      </c>
      <c r="L150" s="29" t="s">
        <v>458</v>
      </c>
      <c r="M150" s="33" t="s">
        <v>30</v>
      </c>
      <c r="N150" s="33" t="s">
        <v>454</v>
      </c>
      <c r="O150" s="40">
        <v>200</v>
      </c>
      <c r="P150" s="34">
        <v>112.66</v>
      </c>
      <c r="Q150" s="29"/>
    </row>
    <row r="151" s="1" customFormat="1" ht="31.9" customHeight="1" spans="1:17">
      <c r="A151" s="28">
        <f t="shared" si="14"/>
        <v>146</v>
      </c>
      <c r="B151" s="29" t="s">
        <v>459</v>
      </c>
      <c r="C151" s="30" t="s">
        <v>460</v>
      </c>
      <c r="D151" s="29" t="s">
        <v>25</v>
      </c>
      <c r="E151" s="29"/>
      <c r="F151" s="28" t="s">
        <v>37</v>
      </c>
      <c r="G151" s="29">
        <v>266.05</v>
      </c>
      <c r="H151" s="31" t="s">
        <v>27</v>
      </c>
      <c r="I151" s="29">
        <v>1</v>
      </c>
      <c r="J151" s="29">
        <v>1981</v>
      </c>
      <c r="K151" s="33" t="s">
        <v>30</v>
      </c>
      <c r="L151" s="31" t="s">
        <v>461</v>
      </c>
      <c r="M151" s="33" t="s">
        <v>30</v>
      </c>
      <c r="N151" s="29" t="s">
        <v>311</v>
      </c>
      <c r="O151" s="34">
        <v>200</v>
      </c>
      <c r="P151" s="34">
        <v>115.09</v>
      </c>
      <c r="Q151" s="29"/>
    </row>
    <row r="152" s="1" customFormat="1" ht="31.9" customHeight="1" spans="1:17">
      <c r="A152" s="28">
        <f t="shared" si="14"/>
        <v>147</v>
      </c>
      <c r="B152" s="35" t="s">
        <v>462</v>
      </c>
      <c r="C152" s="30" t="s">
        <v>463</v>
      </c>
      <c r="D152" s="29"/>
      <c r="E152" s="29" t="s">
        <v>42</v>
      </c>
      <c r="F152" s="28" t="s">
        <v>37</v>
      </c>
      <c r="G152" s="36">
        <v>264.78</v>
      </c>
      <c r="H152" s="31" t="s">
        <v>27</v>
      </c>
      <c r="I152" s="37">
        <v>1</v>
      </c>
      <c r="J152" s="38">
        <v>1996</v>
      </c>
      <c r="K152" s="33" t="s">
        <v>30</v>
      </c>
      <c r="L152" s="39" t="s">
        <v>464</v>
      </c>
      <c r="M152" s="33" t="s">
        <v>30</v>
      </c>
      <c r="N152" s="33" t="s">
        <v>30</v>
      </c>
      <c r="O152" s="41">
        <v>200</v>
      </c>
      <c r="P152" s="34">
        <v>136.86</v>
      </c>
      <c r="Q152" s="29"/>
    </row>
    <row r="153" s="1" customFormat="1" ht="31.9" customHeight="1" spans="1:17">
      <c r="A153" s="28">
        <f t="shared" si="14"/>
        <v>148</v>
      </c>
      <c r="B153" s="35" t="s">
        <v>464</v>
      </c>
      <c r="C153" s="30" t="s">
        <v>465</v>
      </c>
      <c r="D153" s="29"/>
      <c r="E153" s="29" t="s">
        <v>42</v>
      </c>
      <c r="F153" s="28" t="s">
        <v>37</v>
      </c>
      <c r="G153" s="36">
        <v>261.05</v>
      </c>
      <c r="H153" s="31" t="s">
        <v>27</v>
      </c>
      <c r="I153" s="37">
        <v>1</v>
      </c>
      <c r="J153" s="38">
        <v>1989</v>
      </c>
      <c r="K153" s="33" t="s">
        <v>30</v>
      </c>
      <c r="L153" s="31" t="s">
        <v>466</v>
      </c>
      <c r="M153" s="33" t="s">
        <v>30</v>
      </c>
      <c r="N153" s="33" t="s">
        <v>462</v>
      </c>
      <c r="O153" s="41">
        <v>200</v>
      </c>
      <c r="P153" s="34">
        <v>144.02</v>
      </c>
      <c r="Q153" s="29"/>
    </row>
    <row r="154" s="1" customFormat="1" ht="31.9" customHeight="1" spans="1:17">
      <c r="A154" s="28">
        <f t="shared" si="14"/>
        <v>149</v>
      </c>
      <c r="B154" s="29" t="s">
        <v>467</v>
      </c>
      <c r="C154" s="30" t="s">
        <v>468</v>
      </c>
      <c r="D154" s="29" t="s">
        <v>25</v>
      </c>
      <c r="E154" s="29"/>
      <c r="F154" s="28" t="s">
        <v>37</v>
      </c>
      <c r="G154" s="29">
        <v>265.12</v>
      </c>
      <c r="H154" s="31" t="s">
        <v>27</v>
      </c>
      <c r="I154" s="29">
        <v>1</v>
      </c>
      <c r="J154" s="29">
        <v>1993</v>
      </c>
      <c r="K154" s="33" t="s">
        <v>30</v>
      </c>
      <c r="L154" s="31" t="s">
        <v>469</v>
      </c>
      <c r="M154" s="33" t="s">
        <v>30</v>
      </c>
      <c r="N154" s="31" t="s">
        <v>466</v>
      </c>
      <c r="O154" s="34">
        <v>200</v>
      </c>
      <c r="P154" s="34">
        <v>153.87</v>
      </c>
      <c r="Q154" s="29"/>
    </row>
    <row r="155" s="1" customFormat="1" ht="31.9" customHeight="1" spans="1:17">
      <c r="A155" s="28">
        <f t="shared" si="14"/>
        <v>150</v>
      </c>
      <c r="B155" s="29" t="s">
        <v>470</v>
      </c>
      <c r="C155" s="30" t="s">
        <v>471</v>
      </c>
      <c r="D155" s="29" t="s">
        <v>25</v>
      </c>
      <c r="E155" s="29"/>
      <c r="F155" s="28" t="s">
        <v>37</v>
      </c>
      <c r="G155" s="44">
        <v>266.23</v>
      </c>
      <c r="H155" s="31" t="s">
        <v>27</v>
      </c>
      <c r="I155" s="29">
        <v>1</v>
      </c>
      <c r="J155" s="29">
        <v>1994</v>
      </c>
      <c r="K155" s="33" t="s">
        <v>30</v>
      </c>
      <c r="L155" s="29" t="s">
        <v>472</v>
      </c>
      <c r="M155" s="33" t="s">
        <v>30</v>
      </c>
      <c r="N155" s="31" t="s">
        <v>473</v>
      </c>
      <c r="O155" s="34">
        <v>200</v>
      </c>
      <c r="P155" s="34">
        <v>129.32</v>
      </c>
      <c r="Q155" s="29"/>
    </row>
    <row r="156" s="1" customFormat="1" ht="31.9" customHeight="1" spans="1:17">
      <c r="A156" s="28">
        <f t="shared" si="14"/>
        <v>151</v>
      </c>
      <c r="B156" s="35" t="s">
        <v>474</v>
      </c>
      <c r="C156" s="30" t="s">
        <v>475</v>
      </c>
      <c r="D156" s="29"/>
      <c r="E156" s="29" t="s">
        <v>42</v>
      </c>
      <c r="F156" s="28" t="s">
        <v>37</v>
      </c>
      <c r="G156" s="46">
        <v>261.33</v>
      </c>
      <c r="H156" s="31" t="s">
        <v>27</v>
      </c>
      <c r="I156" s="37">
        <v>1</v>
      </c>
      <c r="J156" s="38">
        <v>1989</v>
      </c>
      <c r="K156" s="33" t="s">
        <v>30</v>
      </c>
      <c r="L156" s="31" t="s">
        <v>476</v>
      </c>
      <c r="M156" s="39" t="s">
        <v>30</v>
      </c>
      <c r="N156" s="33" t="s">
        <v>469</v>
      </c>
      <c r="O156" s="41">
        <v>200</v>
      </c>
      <c r="P156" s="34">
        <v>157.3</v>
      </c>
      <c r="Q156" s="29"/>
    </row>
    <row r="157" s="1" customFormat="1" ht="31.9" customHeight="1" spans="1:17">
      <c r="A157" s="28">
        <f t="shared" ref="A157:A166" si="15">ROW()-5</f>
        <v>152</v>
      </c>
      <c r="B157" s="29" t="s">
        <v>477</v>
      </c>
      <c r="C157" s="30" t="s">
        <v>478</v>
      </c>
      <c r="D157" s="29" t="s">
        <v>25</v>
      </c>
      <c r="E157" s="29"/>
      <c r="F157" s="28" t="s">
        <v>37</v>
      </c>
      <c r="G157" s="29">
        <v>293.75</v>
      </c>
      <c r="H157" s="31" t="s">
        <v>27</v>
      </c>
      <c r="I157" s="29">
        <v>1</v>
      </c>
      <c r="J157" s="29">
        <v>1988</v>
      </c>
      <c r="K157" s="33" t="s">
        <v>30</v>
      </c>
      <c r="L157" s="29" t="s">
        <v>479</v>
      </c>
      <c r="M157" s="33" t="s">
        <v>30</v>
      </c>
      <c r="N157" s="31" t="s">
        <v>476</v>
      </c>
      <c r="O157" s="34">
        <v>200</v>
      </c>
      <c r="P157" s="34">
        <v>133.49</v>
      </c>
      <c r="Q157" s="29"/>
    </row>
    <row r="158" s="1" customFormat="1" ht="31.9" customHeight="1" spans="1:17">
      <c r="A158" s="28">
        <f t="shared" si="15"/>
        <v>153</v>
      </c>
      <c r="B158" s="35" t="s">
        <v>480</v>
      </c>
      <c r="C158" s="30" t="s">
        <v>481</v>
      </c>
      <c r="D158" s="29"/>
      <c r="E158" s="29" t="s">
        <v>42</v>
      </c>
      <c r="F158" s="28" t="s">
        <v>37</v>
      </c>
      <c r="G158" s="36">
        <v>297.12</v>
      </c>
      <c r="H158" s="31" t="s">
        <v>27</v>
      </c>
      <c r="I158" s="37">
        <v>2</v>
      </c>
      <c r="J158" s="38">
        <v>2001</v>
      </c>
      <c r="K158" s="33" t="s">
        <v>30</v>
      </c>
      <c r="L158" s="31" t="s">
        <v>482</v>
      </c>
      <c r="M158" s="43" t="s">
        <v>28</v>
      </c>
      <c r="N158" s="33" t="s">
        <v>30</v>
      </c>
      <c r="O158" s="41">
        <v>200</v>
      </c>
      <c r="P158" s="34">
        <v>302.49</v>
      </c>
      <c r="Q158" s="29"/>
    </row>
    <row r="159" s="1" customFormat="1" ht="31.9" customHeight="1" spans="1:17">
      <c r="A159" s="28">
        <f t="shared" si="15"/>
        <v>154</v>
      </c>
      <c r="B159" s="35" t="s">
        <v>483</v>
      </c>
      <c r="C159" s="30" t="s">
        <v>484</v>
      </c>
      <c r="D159" s="29" t="s">
        <v>25</v>
      </c>
      <c r="E159" s="29"/>
      <c r="F159" s="28" t="s">
        <v>26</v>
      </c>
      <c r="G159" s="36">
        <v>407.14</v>
      </c>
      <c r="H159" s="31" t="s">
        <v>27</v>
      </c>
      <c r="I159" s="37">
        <v>1</v>
      </c>
      <c r="J159" s="38">
        <v>1990</v>
      </c>
      <c r="K159" s="33" t="s">
        <v>30</v>
      </c>
      <c r="L159" s="33" t="s">
        <v>30</v>
      </c>
      <c r="M159" s="33" t="s">
        <v>30</v>
      </c>
      <c r="N159" s="43" t="s">
        <v>28</v>
      </c>
      <c r="O159" s="40">
        <v>200</v>
      </c>
      <c r="P159" s="34">
        <v>182.26</v>
      </c>
      <c r="Q159" s="29"/>
    </row>
    <row r="160" s="1" customFormat="1" ht="31.9" customHeight="1" spans="1:17">
      <c r="A160" s="28">
        <f t="shared" si="15"/>
        <v>155</v>
      </c>
      <c r="B160" s="35" t="s">
        <v>485</v>
      </c>
      <c r="C160" s="30" t="s">
        <v>486</v>
      </c>
      <c r="D160" s="29"/>
      <c r="E160" s="29" t="s">
        <v>42</v>
      </c>
      <c r="F160" s="28" t="s">
        <v>37</v>
      </c>
      <c r="G160" s="36">
        <v>236.44</v>
      </c>
      <c r="H160" s="31" t="s">
        <v>27</v>
      </c>
      <c r="I160" s="37">
        <v>1</v>
      </c>
      <c r="J160" s="38">
        <v>2007</v>
      </c>
      <c r="K160" s="33" t="s">
        <v>30</v>
      </c>
      <c r="L160" s="31" t="s">
        <v>309</v>
      </c>
      <c r="M160" s="33" t="s">
        <v>30</v>
      </c>
      <c r="N160" s="39" t="s">
        <v>30</v>
      </c>
      <c r="O160" s="41">
        <v>200</v>
      </c>
      <c r="P160" s="34">
        <v>158.66</v>
      </c>
      <c r="Q160" s="29"/>
    </row>
    <row r="161" s="1" customFormat="1" ht="31.9" customHeight="1" spans="1:17">
      <c r="A161" s="28">
        <f t="shared" si="15"/>
        <v>156</v>
      </c>
      <c r="B161" s="35" t="s">
        <v>487</v>
      </c>
      <c r="C161" s="30" t="s">
        <v>488</v>
      </c>
      <c r="D161" s="29"/>
      <c r="E161" s="29" t="s">
        <v>42</v>
      </c>
      <c r="F161" s="28" t="s">
        <v>37</v>
      </c>
      <c r="G161" s="36">
        <v>236.05</v>
      </c>
      <c r="H161" s="31" t="s">
        <v>27</v>
      </c>
      <c r="I161" s="37">
        <v>1</v>
      </c>
      <c r="J161" s="38">
        <v>2007</v>
      </c>
      <c r="K161" s="33" t="s">
        <v>30</v>
      </c>
      <c r="L161" s="29" t="s">
        <v>489</v>
      </c>
      <c r="M161" s="33" t="s">
        <v>30</v>
      </c>
      <c r="N161" s="39" t="s">
        <v>485</v>
      </c>
      <c r="O161" s="41">
        <v>200</v>
      </c>
      <c r="P161" s="34">
        <v>151.23</v>
      </c>
      <c r="Q161" s="29"/>
    </row>
    <row r="162" s="1" customFormat="1" ht="31.9" customHeight="1" spans="1:17">
      <c r="A162" s="28">
        <f t="shared" si="15"/>
        <v>157</v>
      </c>
      <c r="B162" s="29" t="s">
        <v>461</v>
      </c>
      <c r="C162" s="30" t="s">
        <v>490</v>
      </c>
      <c r="D162" s="29" t="s">
        <v>25</v>
      </c>
      <c r="E162" s="29"/>
      <c r="F162" s="28" t="s">
        <v>26</v>
      </c>
      <c r="G162" s="29">
        <v>459.88</v>
      </c>
      <c r="H162" s="31" t="s">
        <v>27</v>
      </c>
      <c r="I162" s="29">
        <v>2</v>
      </c>
      <c r="J162" s="29">
        <v>1993</v>
      </c>
      <c r="K162" s="32" t="s">
        <v>28</v>
      </c>
      <c r="L162" s="32" t="s">
        <v>28</v>
      </c>
      <c r="M162" s="33" t="s">
        <v>30</v>
      </c>
      <c r="N162" s="39" t="s">
        <v>30</v>
      </c>
      <c r="O162" s="34">
        <v>200</v>
      </c>
      <c r="P162" s="34">
        <v>328.82</v>
      </c>
      <c r="Q162" s="29"/>
    </row>
    <row r="163" s="1" customFormat="1" ht="31.9" customHeight="1" spans="1:17">
      <c r="A163" s="28">
        <f t="shared" si="15"/>
        <v>158</v>
      </c>
      <c r="B163" s="35" t="s">
        <v>491</v>
      </c>
      <c r="C163" s="30" t="s">
        <v>492</v>
      </c>
      <c r="D163" s="29" t="s">
        <v>25</v>
      </c>
      <c r="E163" s="29"/>
      <c r="F163" s="28" t="s">
        <v>37</v>
      </c>
      <c r="G163" s="46">
        <v>269.57</v>
      </c>
      <c r="H163" s="31" t="s">
        <v>27</v>
      </c>
      <c r="I163" s="37">
        <v>2</v>
      </c>
      <c r="J163" s="38">
        <v>1988</v>
      </c>
      <c r="K163" s="33" t="s">
        <v>30</v>
      </c>
      <c r="L163" s="32" t="s">
        <v>28</v>
      </c>
      <c r="M163" s="33" t="s">
        <v>30</v>
      </c>
      <c r="N163" s="33" t="s">
        <v>30</v>
      </c>
      <c r="O163" s="40">
        <v>200</v>
      </c>
      <c r="P163" s="34">
        <v>233.63</v>
      </c>
      <c r="Q163" s="29"/>
    </row>
    <row r="164" s="1" customFormat="1" ht="31.9" customHeight="1" spans="1:17">
      <c r="A164" s="28">
        <f t="shared" si="15"/>
        <v>159</v>
      </c>
      <c r="B164" s="35" t="s">
        <v>493</v>
      </c>
      <c r="C164" s="30" t="s">
        <v>494</v>
      </c>
      <c r="D164" s="29" t="s">
        <v>25</v>
      </c>
      <c r="E164" s="29"/>
      <c r="F164" s="28" t="s">
        <v>37</v>
      </c>
      <c r="G164" s="36">
        <v>270.37</v>
      </c>
      <c r="H164" s="31" t="s">
        <v>27</v>
      </c>
      <c r="I164" s="37">
        <v>2</v>
      </c>
      <c r="J164" s="38">
        <v>1988</v>
      </c>
      <c r="K164" s="33" t="s">
        <v>30</v>
      </c>
      <c r="L164" s="32" t="s">
        <v>28</v>
      </c>
      <c r="M164" s="33" t="s">
        <v>30</v>
      </c>
      <c r="N164" s="32" t="s">
        <v>28</v>
      </c>
      <c r="O164" s="40">
        <v>200</v>
      </c>
      <c r="P164" s="34">
        <v>231.54</v>
      </c>
      <c r="Q164" s="29"/>
    </row>
    <row r="165" s="1" customFormat="1" ht="31.9" customHeight="1" spans="1:17">
      <c r="A165" s="28">
        <f t="shared" si="15"/>
        <v>160</v>
      </c>
      <c r="B165" s="35" t="s">
        <v>495</v>
      </c>
      <c r="C165" s="30" t="s">
        <v>496</v>
      </c>
      <c r="D165" s="29" t="s">
        <v>25</v>
      </c>
      <c r="E165" s="29"/>
      <c r="F165" s="28" t="s">
        <v>37</v>
      </c>
      <c r="G165" s="36">
        <v>266.82</v>
      </c>
      <c r="H165" s="31" t="s">
        <v>27</v>
      </c>
      <c r="I165" s="37">
        <v>2</v>
      </c>
      <c r="J165" s="38">
        <v>1991</v>
      </c>
      <c r="K165" s="33" t="s">
        <v>30</v>
      </c>
      <c r="L165" s="32" t="s">
        <v>28</v>
      </c>
      <c r="M165" s="33" t="s">
        <v>30</v>
      </c>
      <c r="N165" s="32" t="s">
        <v>28</v>
      </c>
      <c r="O165" s="40">
        <v>200</v>
      </c>
      <c r="P165" s="34">
        <v>243.76</v>
      </c>
      <c r="Q165" s="29"/>
    </row>
    <row r="166" s="1" customFormat="1" ht="31.9" customHeight="1" spans="1:17">
      <c r="A166" s="28">
        <f t="shared" si="15"/>
        <v>161</v>
      </c>
      <c r="B166" s="35" t="s">
        <v>497</v>
      </c>
      <c r="C166" s="30" t="s">
        <v>498</v>
      </c>
      <c r="D166" s="29" t="s">
        <v>25</v>
      </c>
      <c r="E166" s="29"/>
      <c r="F166" s="28" t="s">
        <v>37</v>
      </c>
      <c r="G166" s="36">
        <v>160.61</v>
      </c>
      <c r="H166" s="31" t="s">
        <v>27</v>
      </c>
      <c r="I166" s="37">
        <v>2</v>
      </c>
      <c r="J166" s="38">
        <v>1989</v>
      </c>
      <c r="K166" s="33" t="s">
        <v>30</v>
      </c>
      <c r="L166" s="31" t="s">
        <v>499</v>
      </c>
      <c r="M166" s="33" t="s">
        <v>30</v>
      </c>
      <c r="N166" s="33" t="s">
        <v>30</v>
      </c>
      <c r="O166" s="40">
        <v>161.2</v>
      </c>
      <c r="P166" s="34">
        <v>180.69</v>
      </c>
      <c r="Q166" s="29"/>
    </row>
    <row r="167" s="1" customFormat="1" ht="31.9" customHeight="1" spans="1:17">
      <c r="A167" s="28">
        <f t="shared" ref="A167:A176" si="16">ROW()-5</f>
        <v>162</v>
      </c>
      <c r="B167" s="35" t="s">
        <v>500</v>
      </c>
      <c r="C167" s="30" t="s">
        <v>501</v>
      </c>
      <c r="D167" s="29"/>
      <c r="E167" s="29" t="s">
        <v>42</v>
      </c>
      <c r="F167" s="28" t="s">
        <v>37</v>
      </c>
      <c r="G167" s="36">
        <v>263.92</v>
      </c>
      <c r="H167" s="31" t="s">
        <v>27</v>
      </c>
      <c r="I167" s="37">
        <v>2</v>
      </c>
      <c r="J167" s="38">
        <v>2008</v>
      </c>
      <c r="K167" s="32" t="s">
        <v>28</v>
      </c>
      <c r="L167" s="31" t="s">
        <v>259</v>
      </c>
      <c r="M167" s="33" t="s">
        <v>30</v>
      </c>
      <c r="N167" s="33" t="s">
        <v>30</v>
      </c>
      <c r="O167" s="41">
        <v>200</v>
      </c>
      <c r="P167" s="34">
        <v>277.5</v>
      </c>
      <c r="Q167" s="29"/>
    </row>
    <row r="168" s="1" customFormat="1" ht="31.9" customHeight="1" spans="1:17">
      <c r="A168" s="28">
        <f t="shared" si="16"/>
        <v>163</v>
      </c>
      <c r="B168" s="35" t="s">
        <v>502</v>
      </c>
      <c r="C168" s="30" t="s">
        <v>503</v>
      </c>
      <c r="D168" s="29"/>
      <c r="E168" s="29" t="s">
        <v>42</v>
      </c>
      <c r="F168" s="28" t="s">
        <v>37</v>
      </c>
      <c r="G168" s="36">
        <v>216.94</v>
      </c>
      <c r="H168" s="31" t="s">
        <v>27</v>
      </c>
      <c r="I168" s="29">
        <v>1</v>
      </c>
      <c r="J168" s="38">
        <v>2009</v>
      </c>
      <c r="K168" s="33" t="s">
        <v>30</v>
      </c>
      <c r="L168" s="29" t="s">
        <v>131</v>
      </c>
      <c r="M168" s="33" t="s">
        <v>30</v>
      </c>
      <c r="N168" s="32" t="s">
        <v>28</v>
      </c>
      <c r="O168" s="41">
        <v>200</v>
      </c>
      <c r="P168" s="34">
        <v>149.44</v>
      </c>
      <c r="Q168" s="29"/>
    </row>
    <row r="169" s="1" customFormat="1" ht="31.9" customHeight="1" spans="1:17">
      <c r="A169" s="28">
        <f t="shared" si="16"/>
        <v>164</v>
      </c>
      <c r="B169" s="35" t="s">
        <v>504</v>
      </c>
      <c r="C169" s="30" t="s">
        <v>505</v>
      </c>
      <c r="D169" s="29"/>
      <c r="E169" s="29" t="s">
        <v>42</v>
      </c>
      <c r="F169" s="28" t="s">
        <v>37</v>
      </c>
      <c r="G169" s="46">
        <v>262.91</v>
      </c>
      <c r="H169" s="31" t="s">
        <v>27</v>
      </c>
      <c r="I169" s="37">
        <v>2</v>
      </c>
      <c r="J169" s="38">
        <v>2021</v>
      </c>
      <c r="K169" s="33" t="s">
        <v>30</v>
      </c>
      <c r="L169" s="43" t="s">
        <v>28</v>
      </c>
      <c r="M169" s="33" t="s">
        <v>30</v>
      </c>
      <c r="N169" s="33" t="s">
        <v>276</v>
      </c>
      <c r="O169" s="41">
        <v>200</v>
      </c>
      <c r="P169" s="34">
        <v>244.14</v>
      </c>
      <c r="Q169" s="29"/>
    </row>
    <row r="170" s="1" customFormat="1" ht="31.9" customHeight="1" spans="1:17">
      <c r="A170" s="28">
        <f t="shared" si="16"/>
        <v>165</v>
      </c>
      <c r="B170" s="35" t="s">
        <v>506</v>
      </c>
      <c r="C170" s="30" t="s">
        <v>507</v>
      </c>
      <c r="D170" s="29" t="s">
        <v>25</v>
      </c>
      <c r="E170" s="29"/>
      <c r="F170" s="28" t="s">
        <v>26</v>
      </c>
      <c r="G170" s="36">
        <v>271.9</v>
      </c>
      <c r="H170" s="31" t="s">
        <v>27</v>
      </c>
      <c r="I170" s="37">
        <v>1</v>
      </c>
      <c r="J170" s="38">
        <v>1980</v>
      </c>
      <c r="K170" s="33" t="s">
        <v>508</v>
      </c>
      <c r="L170" s="33" t="s">
        <v>30</v>
      </c>
      <c r="M170" s="42" t="s">
        <v>509</v>
      </c>
      <c r="N170" s="33" t="s">
        <v>30</v>
      </c>
      <c r="O170" s="40">
        <v>200</v>
      </c>
      <c r="P170" s="34">
        <v>129.24</v>
      </c>
      <c r="Q170" s="29"/>
    </row>
    <row r="171" s="1" customFormat="1" ht="31.9" customHeight="1" spans="1:17">
      <c r="A171" s="28">
        <f t="shared" si="16"/>
        <v>166</v>
      </c>
      <c r="B171" s="35" t="s">
        <v>509</v>
      </c>
      <c r="C171" s="30" t="s">
        <v>510</v>
      </c>
      <c r="D171" s="29" t="s">
        <v>25</v>
      </c>
      <c r="E171" s="29"/>
      <c r="F171" s="28" t="s">
        <v>37</v>
      </c>
      <c r="G171" s="36">
        <v>359.56</v>
      </c>
      <c r="H171" s="31" t="s">
        <v>27</v>
      </c>
      <c r="I171" s="37">
        <v>1</v>
      </c>
      <c r="J171" s="38">
        <v>1980</v>
      </c>
      <c r="K171" s="33" t="s">
        <v>511</v>
      </c>
      <c r="L171" s="33" t="s">
        <v>30</v>
      </c>
      <c r="M171" s="33" t="s">
        <v>30</v>
      </c>
      <c r="N171" s="33" t="s">
        <v>30</v>
      </c>
      <c r="O171" s="40">
        <v>200</v>
      </c>
      <c r="P171" s="34">
        <v>114.24</v>
      </c>
      <c r="Q171" s="29"/>
    </row>
    <row r="172" s="1" customFormat="1" ht="31.9" customHeight="1" spans="1:17">
      <c r="A172" s="28">
        <f t="shared" si="16"/>
        <v>167</v>
      </c>
      <c r="B172" s="29" t="s">
        <v>512</v>
      </c>
      <c r="C172" s="30" t="s">
        <v>513</v>
      </c>
      <c r="D172" s="29"/>
      <c r="E172" s="29" t="s">
        <v>42</v>
      </c>
      <c r="F172" s="28" t="s">
        <v>37</v>
      </c>
      <c r="G172" s="34">
        <v>252.42</v>
      </c>
      <c r="H172" s="31" t="s">
        <v>27</v>
      </c>
      <c r="I172" s="29">
        <v>2</v>
      </c>
      <c r="J172" s="29">
        <v>2020</v>
      </c>
      <c r="K172" s="33" t="s">
        <v>30</v>
      </c>
      <c r="L172" s="43" t="s">
        <v>28</v>
      </c>
      <c r="M172" s="33" t="s">
        <v>30</v>
      </c>
      <c r="N172" s="31" t="s">
        <v>514</v>
      </c>
      <c r="O172" s="41">
        <v>200</v>
      </c>
      <c r="P172" s="34">
        <v>341.01</v>
      </c>
      <c r="Q172" s="29"/>
    </row>
    <row r="173" s="1" customFormat="1" ht="31.9" customHeight="1" spans="1:17">
      <c r="A173" s="28">
        <f t="shared" si="16"/>
        <v>168</v>
      </c>
      <c r="B173" s="35" t="s">
        <v>515</v>
      </c>
      <c r="C173" s="30" t="s">
        <v>516</v>
      </c>
      <c r="D173" s="29"/>
      <c r="E173" s="29" t="s">
        <v>42</v>
      </c>
      <c r="F173" s="28" t="s">
        <v>37</v>
      </c>
      <c r="G173" s="36">
        <v>255.87</v>
      </c>
      <c r="H173" s="31" t="s">
        <v>27</v>
      </c>
      <c r="I173" s="37">
        <v>2</v>
      </c>
      <c r="J173" s="38">
        <v>2011</v>
      </c>
      <c r="K173" s="32" t="s">
        <v>28</v>
      </c>
      <c r="L173" s="29" t="s">
        <v>517</v>
      </c>
      <c r="M173" s="33" t="s">
        <v>30</v>
      </c>
      <c r="N173" s="33" t="s">
        <v>30</v>
      </c>
      <c r="O173" s="41">
        <v>200</v>
      </c>
      <c r="P173" s="34">
        <v>282.64</v>
      </c>
      <c r="Q173" s="29"/>
    </row>
    <row r="174" s="1" customFormat="1" ht="31.9" customHeight="1" spans="1:17">
      <c r="A174" s="28">
        <f t="shared" si="16"/>
        <v>169</v>
      </c>
      <c r="B174" s="35" t="s">
        <v>518</v>
      </c>
      <c r="C174" s="30" t="s">
        <v>519</v>
      </c>
      <c r="D174" s="29"/>
      <c r="E174" s="29" t="s">
        <v>42</v>
      </c>
      <c r="F174" s="28" t="s">
        <v>37</v>
      </c>
      <c r="G174" s="36">
        <v>256.68</v>
      </c>
      <c r="H174" s="31" t="s">
        <v>27</v>
      </c>
      <c r="I174" s="37">
        <v>2</v>
      </c>
      <c r="J174" s="38">
        <v>2008</v>
      </c>
      <c r="K174" s="32" t="s">
        <v>28</v>
      </c>
      <c r="L174" s="29" t="s">
        <v>520</v>
      </c>
      <c r="M174" s="33" t="s">
        <v>30</v>
      </c>
      <c r="N174" s="33" t="s">
        <v>30</v>
      </c>
      <c r="O174" s="41">
        <v>200</v>
      </c>
      <c r="P174" s="34">
        <v>297.96</v>
      </c>
      <c r="Q174" s="29"/>
    </row>
    <row r="175" s="1" customFormat="1" ht="31.9" customHeight="1" spans="1:17">
      <c r="A175" s="28">
        <f t="shared" si="16"/>
        <v>170</v>
      </c>
      <c r="B175" s="35" t="s">
        <v>521</v>
      </c>
      <c r="C175" s="30" t="s">
        <v>522</v>
      </c>
      <c r="D175" s="29"/>
      <c r="E175" s="29" t="s">
        <v>42</v>
      </c>
      <c r="F175" s="28" t="s">
        <v>37</v>
      </c>
      <c r="G175" s="36">
        <v>195.87</v>
      </c>
      <c r="H175" s="31" t="s">
        <v>27</v>
      </c>
      <c r="I175" s="37">
        <v>2</v>
      </c>
      <c r="J175" s="38">
        <v>2008</v>
      </c>
      <c r="K175" s="33" t="s">
        <v>30</v>
      </c>
      <c r="L175" s="29" t="s">
        <v>523</v>
      </c>
      <c r="M175" s="33" t="s">
        <v>30</v>
      </c>
      <c r="N175" s="39" t="s">
        <v>518</v>
      </c>
      <c r="O175" s="41">
        <v>200</v>
      </c>
      <c r="P175" s="34">
        <v>275.51</v>
      </c>
      <c r="Q175" s="29"/>
    </row>
    <row r="176" s="1" customFormat="1" ht="31.9" customHeight="1" spans="1:17">
      <c r="A176" s="28">
        <f t="shared" si="16"/>
        <v>171</v>
      </c>
      <c r="B176" s="35" t="s">
        <v>524</v>
      </c>
      <c r="C176" s="30" t="s">
        <v>525</v>
      </c>
      <c r="D176" s="29"/>
      <c r="E176" s="29" t="s">
        <v>42</v>
      </c>
      <c r="F176" s="28" t="s">
        <v>37</v>
      </c>
      <c r="G176" s="46">
        <v>225.41</v>
      </c>
      <c r="H176" s="31" t="s">
        <v>27</v>
      </c>
      <c r="I176" s="37">
        <v>2</v>
      </c>
      <c r="J176" s="38">
        <v>2007</v>
      </c>
      <c r="K176" s="33" t="s">
        <v>30</v>
      </c>
      <c r="L176" s="29" t="s">
        <v>526</v>
      </c>
      <c r="M176" s="33" t="s">
        <v>30</v>
      </c>
      <c r="N176" s="39" t="s">
        <v>30</v>
      </c>
      <c r="O176" s="41">
        <v>200</v>
      </c>
      <c r="P176" s="34">
        <v>283.32</v>
      </c>
      <c r="Q176" s="29"/>
    </row>
    <row r="177" s="1" customFormat="1" ht="31.9" customHeight="1" spans="1:17">
      <c r="A177" s="28">
        <f t="shared" ref="A177:A186" si="17">ROW()-5</f>
        <v>172</v>
      </c>
      <c r="B177" s="35" t="s">
        <v>527</v>
      </c>
      <c r="C177" s="30" t="s">
        <v>528</v>
      </c>
      <c r="D177" s="29"/>
      <c r="E177" s="29" t="s">
        <v>42</v>
      </c>
      <c r="F177" s="28" t="s">
        <v>37</v>
      </c>
      <c r="G177" s="36">
        <v>225.5</v>
      </c>
      <c r="H177" s="31" t="s">
        <v>27</v>
      </c>
      <c r="I177" s="37">
        <v>2</v>
      </c>
      <c r="J177" s="38">
        <v>2006</v>
      </c>
      <c r="K177" s="33" t="s">
        <v>30</v>
      </c>
      <c r="L177" s="31" t="s">
        <v>529</v>
      </c>
      <c r="M177" s="33" t="s">
        <v>30</v>
      </c>
      <c r="N177" s="39" t="s">
        <v>526</v>
      </c>
      <c r="O177" s="41">
        <v>200</v>
      </c>
      <c r="P177" s="34">
        <v>292.89</v>
      </c>
      <c r="Q177" s="29"/>
    </row>
    <row r="178" s="1" customFormat="1" ht="31.9" customHeight="1" spans="1:17">
      <c r="A178" s="28">
        <f t="shared" si="17"/>
        <v>173</v>
      </c>
      <c r="B178" s="35" t="s">
        <v>530</v>
      </c>
      <c r="C178" s="30" t="s">
        <v>531</v>
      </c>
      <c r="D178" s="29"/>
      <c r="E178" s="29" t="s">
        <v>42</v>
      </c>
      <c r="F178" s="28" t="s">
        <v>37</v>
      </c>
      <c r="G178" s="36">
        <v>240.78</v>
      </c>
      <c r="H178" s="31" t="s">
        <v>27</v>
      </c>
      <c r="I178" s="37">
        <v>2</v>
      </c>
      <c r="J178" s="38">
        <v>2008</v>
      </c>
      <c r="K178" s="33" t="s">
        <v>30</v>
      </c>
      <c r="L178" s="43" t="s">
        <v>28</v>
      </c>
      <c r="M178" s="33" t="s">
        <v>30</v>
      </c>
      <c r="N178" s="39" t="s">
        <v>532</v>
      </c>
      <c r="O178" s="41">
        <v>200</v>
      </c>
      <c r="P178" s="34">
        <v>278.72</v>
      </c>
      <c r="Q178" s="29"/>
    </row>
    <row r="179" s="1" customFormat="1" ht="31.9" customHeight="1" spans="1:17">
      <c r="A179" s="28">
        <f t="shared" si="17"/>
        <v>174</v>
      </c>
      <c r="B179" s="35" t="s">
        <v>416</v>
      </c>
      <c r="C179" s="30" t="s">
        <v>533</v>
      </c>
      <c r="D179" s="29"/>
      <c r="E179" s="29" t="s">
        <v>42</v>
      </c>
      <c r="F179" s="28" t="s">
        <v>37</v>
      </c>
      <c r="G179" s="36">
        <v>244.51</v>
      </c>
      <c r="H179" s="31" t="s">
        <v>27</v>
      </c>
      <c r="I179" s="37">
        <v>2</v>
      </c>
      <c r="J179" s="38">
        <v>2005</v>
      </c>
      <c r="K179" s="32" t="s">
        <v>28</v>
      </c>
      <c r="L179" s="31" t="s">
        <v>534</v>
      </c>
      <c r="M179" s="33" t="s">
        <v>30</v>
      </c>
      <c r="N179" s="39" t="s">
        <v>535</v>
      </c>
      <c r="O179" s="41">
        <v>200</v>
      </c>
      <c r="P179" s="34">
        <v>290.4</v>
      </c>
      <c r="Q179" s="29"/>
    </row>
    <row r="180" s="1" customFormat="1" ht="31.9" customHeight="1" spans="1:17">
      <c r="A180" s="28">
        <f t="shared" si="17"/>
        <v>175</v>
      </c>
      <c r="B180" s="35" t="s">
        <v>536</v>
      </c>
      <c r="C180" s="30" t="s">
        <v>537</v>
      </c>
      <c r="D180" s="29"/>
      <c r="E180" s="29" t="s">
        <v>42</v>
      </c>
      <c r="F180" s="28" t="s">
        <v>37</v>
      </c>
      <c r="G180" s="36">
        <v>273.3</v>
      </c>
      <c r="H180" s="31" t="s">
        <v>27</v>
      </c>
      <c r="I180" s="37">
        <v>2</v>
      </c>
      <c r="J180" s="38">
        <v>2020</v>
      </c>
      <c r="K180" s="33" t="s">
        <v>30</v>
      </c>
      <c r="L180" s="43" t="s">
        <v>28</v>
      </c>
      <c r="M180" s="33" t="s">
        <v>30</v>
      </c>
      <c r="N180" s="33" t="s">
        <v>416</v>
      </c>
      <c r="O180" s="41">
        <v>200</v>
      </c>
      <c r="P180" s="34">
        <v>302.6</v>
      </c>
      <c r="Q180" s="29"/>
    </row>
    <row r="181" s="1" customFormat="1" ht="31.9" customHeight="1" spans="1:17">
      <c r="A181" s="28">
        <f t="shared" si="17"/>
        <v>176</v>
      </c>
      <c r="B181" s="35" t="s">
        <v>538</v>
      </c>
      <c r="C181" s="30" t="s">
        <v>539</v>
      </c>
      <c r="D181" s="29" t="s">
        <v>25</v>
      </c>
      <c r="E181" s="29"/>
      <c r="F181" s="28" t="s">
        <v>37</v>
      </c>
      <c r="G181" s="36">
        <v>241.2</v>
      </c>
      <c r="H181" s="31" t="s">
        <v>27</v>
      </c>
      <c r="I181" s="37">
        <v>2</v>
      </c>
      <c r="J181" s="38">
        <v>2001</v>
      </c>
      <c r="K181" s="33" t="s">
        <v>30</v>
      </c>
      <c r="L181" s="39" t="s">
        <v>30</v>
      </c>
      <c r="M181" s="33" t="s">
        <v>30</v>
      </c>
      <c r="N181" s="33" t="s">
        <v>30</v>
      </c>
      <c r="O181" s="40">
        <v>200</v>
      </c>
      <c r="P181" s="34">
        <v>282.62</v>
      </c>
      <c r="Q181" s="29"/>
    </row>
    <row r="182" s="1" customFormat="1" ht="31.9" customHeight="1" spans="1:17">
      <c r="A182" s="28">
        <f t="shared" si="17"/>
        <v>177</v>
      </c>
      <c r="B182" s="35" t="s">
        <v>540</v>
      </c>
      <c r="C182" s="30" t="s">
        <v>541</v>
      </c>
      <c r="D182" s="29" t="s">
        <v>25</v>
      </c>
      <c r="E182" s="29"/>
      <c r="F182" s="28" t="s">
        <v>37</v>
      </c>
      <c r="G182" s="36">
        <v>241.21</v>
      </c>
      <c r="H182" s="31" t="s">
        <v>27</v>
      </c>
      <c r="I182" s="37">
        <v>2</v>
      </c>
      <c r="J182" s="38">
        <v>2001</v>
      </c>
      <c r="K182" s="32" t="s">
        <v>28</v>
      </c>
      <c r="L182" s="33" t="s">
        <v>542</v>
      </c>
      <c r="M182" s="33" t="s">
        <v>30</v>
      </c>
      <c r="N182" s="32" t="s">
        <v>28</v>
      </c>
      <c r="O182" s="40">
        <v>200</v>
      </c>
      <c r="P182" s="34">
        <v>246.76</v>
      </c>
      <c r="Q182" s="29"/>
    </row>
    <row r="183" s="1" customFormat="1" ht="31.9" customHeight="1" spans="1:17">
      <c r="A183" s="28">
        <f t="shared" si="17"/>
        <v>178</v>
      </c>
      <c r="B183" s="35" t="s">
        <v>543</v>
      </c>
      <c r="C183" s="30" t="s">
        <v>544</v>
      </c>
      <c r="D183" s="29" t="s">
        <v>25</v>
      </c>
      <c r="E183" s="29"/>
      <c r="F183" s="28" t="s">
        <v>37</v>
      </c>
      <c r="G183" s="36">
        <v>241.32</v>
      </c>
      <c r="H183" s="31" t="s">
        <v>27</v>
      </c>
      <c r="I183" s="37">
        <v>2</v>
      </c>
      <c r="J183" s="38">
        <v>2001</v>
      </c>
      <c r="K183" s="32" t="s">
        <v>28</v>
      </c>
      <c r="L183" s="39" t="s">
        <v>545</v>
      </c>
      <c r="M183" s="33" t="s">
        <v>30</v>
      </c>
      <c r="N183" s="33" t="s">
        <v>542</v>
      </c>
      <c r="O183" s="40">
        <v>200</v>
      </c>
      <c r="P183" s="34">
        <v>264.66</v>
      </c>
      <c r="Q183" s="29"/>
    </row>
    <row r="184" s="1" customFormat="1" ht="31.9" customHeight="1" spans="1:17">
      <c r="A184" s="28">
        <f t="shared" si="17"/>
        <v>179</v>
      </c>
      <c r="B184" s="29" t="s">
        <v>545</v>
      </c>
      <c r="C184" s="30" t="s">
        <v>546</v>
      </c>
      <c r="D184" s="29" t="s">
        <v>25</v>
      </c>
      <c r="E184" s="29"/>
      <c r="F184" s="28" t="s">
        <v>37</v>
      </c>
      <c r="G184" s="36">
        <v>201.55</v>
      </c>
      <c r="H184" s="31" t="s">
        <v>27</v>
      </c>
      <c r="I184" s="37">
        <v>2</v>
      </c>
      <c r="J184" s="38">
        <v>2004</v>
      </c>
      <c r="K184" s="33" t="s">
        <v>30</v>
      </c>
      <c r="L184" s="39" t="s">
        <v>547</v>
      </c>
      <c r="M184" s="33" t="s">
        <v>30</v>
      </c>
      <c r="N184" s="33" t="s">
        <v>548</v>
      </c>
      <c r="O184" s="40">
        <v>200</v>
      </c>
      <c r="P184" s="34">
        <v>240.45</v>
      </c>
      <c r="Q184" s="29"/>
    </row>
    <row r="185" s="1" customFormat="1" ht="31.9" customHeight="1" spans="1:17">
      <c r="A185" s="28">
        <f t="shared" si="17"/>
        <v>180</v>
      </c>
      <c r="B185" s="29" t="s">
        <v>549</v>
      </c>
      <c r="C185" s="30" t="s">
        <v>550</v>
      </c>
      <c r="D185" s="29" t="s">
        <v>25</v>
      </c>
      <c r="E185" s="29"/>
      <c r="F185" s="28" t="s">
        <v>37</v>
      </c>
      <c r="G185" s="36">
        <v>200.99</v>
      </c>
      <c r="H185" s="31" t="s">
        <v>27</v>
      </c>
      <c r="I185" s="37">
        <v>2</v>
      </c>
      <c r="J185" s="38">
        <v>2002</v>
      </c>
      <c r="K185" s="32" t="s">
        <v>28</v>
      </c>
      <c r="L185" s="39" t="s">
        <v>469</v>
      </c>
      <c r="M185" s="33" t="s">
        <v>30</v>
      </c>
      <c r="N185" s="33" t="s">
        <v>545</v>
      </c>
      <c r="O185" s="40">
        <v>200</v>
      </c>
      <c r="P185" s="34">
        <v>229.48</v>
      </c>
      <c r="Q185" s="29"/>
    </row>
    <row r="186" s="1" customFormat="1" ht="31.9" customHeight="1" spans="1:17">
      <c r="A186" s="28">
        <f t="shared" si="17"/>
        <v>181</v>
      </c>
      <c r="B186" s="29" t="s">
        <v>551</v>
      </c>
      <c r="C186" s="30" t="s">
        <v>552</v>
      </c>
      <c r="D186" s="29" t="s">
        <v>25</v>
      </c>
      <c r="E186" s="29"/>
      <c r="F186" s="28" t="s">
        <v>37</v>
      </c>
      <c r="G186" s="36">
        <v>241.68</v>
      </c>
      <c r="H186" s="31" t="s">
        <v>27</v>
      </c>
      <c r="I186" s="37">
        <v>2</v>
      </c>
      <c r="J186" s="38">
        <v>2008</v>
      </c>
      <c r="K186" s="33" t="s">
        <v>30</v>
      </c>
      <c r="L186" s="43" t="s">
        <v>28</v>
      </c>
      <c r="M186" s="33" t="s">
        <v>30</v>
      </c>
      <c r="N186" s="33" t="s">
        <v>547</v>
      </c>
      <c r="O186" s="40">
        <v>200</v>
      </c>
      <c r="P186" s="34">
        <v>290.06</v>
      </c>
      <c r="Q186" s="29"/>
    </row>
    <row r="187" s="1" customFormat="1" ht="31.9" customHeight="1" spans="1:17">
      <c r="A187" s="28">
        <f t="shared" ref="A187:A201" si="18">ROW()-5</f>
        <v>182</v>
      </c>
      <c r="B187" s="29" t="s">
        <v>553</v>
      </c>
      <c r="C187" s="30" t="s">
        <v>554</v>
      </c>
      <c r="D187" s="29"/>
      <c r="E187" s="29" t="s">
        <v>42</v>
      </c>
      <c r="F187" s="28" t="s">
        <v>37</v>
      </c>
      <c r="G187" s="34">
        <v>285.95</v>
      </c>
      <c r="H187" s="31" t="s">
        <v>27</v>
      </c>
      <c r="I187" s="29">
        <v>2</v>
      </c>
      <c r="J187" s="29">
        <v>2021</v>
      </c>
      <c r="K187" s="33" t="s">
        <v>30</v>
      </c>
      <c r="L187" s="33" t="s">
        <v>555</v>
      </c>
      <c r="M187" s="33" t="s">
        <v>30</v>
      </c>
      <c r="N187" s="33" t="s">
        <v>30</v>
      </c>
      <c r="O187" s="41">
        <v>200</v>
      </c>
      <c r="P187" s="34">
        <v>318.19</v>
      </c>
      <c r="Q187" s="29"/>
    </row>
    <row r="188" s="1" customFormat="1" ht="31.9" customHeight="1" spans="1:17">
      <c r="A188" s="28">
        <f t="shared" si="18"/>
        <v>183</v>
      </c>
      <c r="B188" s="35" t="s">
        <v>556</v>
      </c>
      <c r="C188" s="30" t="s">
        <v>557</v>
      </c>
      <c r="D188" s="29"/>
      <c r="E188" s="29" t="s">
        <v>42</v>
      </c>
      <c r="F188" s="28" t="s">
        <v>37</v>
      </c>
      <c r="G188" s="36">
        <v>232.02</v>
      </c>
      <c r="H188" s="31" t="s">
        <v>27</v>
      </c>
      <c r="I188" s="37">
        <v>2</v>
      </c>
      <c r="J188" s="38">
        <v>1996</v>
      </c>
      <c r="K188" s="33" t="s">
        <v>30</v>
      </c>
      <c r="L188" s="33" t="s">
        <v>30</v>
      </c>
      <c r="M188" s="33" t="s">
        <v>30</v>
      </c>
      <c r="N188" s="33" t="s">
        <v>555</v>
      </c>
      <c r="O188" s="41">
        <v>200</v>
      </c>
      <c r="P188" s="34">
        <v>237.43</v>
      </c>
      <c r="Q188" s="29"/>
    </row>
    <row r="189" s="1" customFormat="1" ht="31.9" customHeight="1" spans="1:17">
      <c r="A189" s="28">
        <f t="shared" si="18"/>
        <v>184</v>
      </c>
      <c r="B189" s="35" t="s">
        <v>558</v>
      </c>
      <c r="C189" s="30" t="s">
        <v>559</v>
      </c>
      <c r="D189" s="29"/>
      <c r="E189" s="29" t="s">
        <v>42</v>
      </c>
      <c r="F189" s="28" t="s">
        <v>37</v>
      </c>
      <c r="G189" s="36">
        <v>227.21</v>
      </c>
      <c r="H189" s="31" t="s">
        <v>27</v>
      </c>
      <c r="I189" s="37">
        <v>2</v>
      </c>
      <c r="J189" s="38">
        <v>1995</v>
      </c>
      <c r="K189" s="33" t="s">
        <v>30</v>
      </c>
      <c r="L189" s="31" t="s">
        <v>560</v>
      </c>
      <c r="M189" s="33" t="s">
        <v>30</v>
      </c>
      <c r="N189" s="33" t="s">
        <v>561</v>
      </c>
      <c r="O189" s="41">
        <v>200</v>
      </c>
      <c r="P189" s="34">
        <v>223.14</v>
      </c>
      <c r="Q189" s="29"/>
    </row>
    <row r="190" s="1" customFormat="1" ht="31.9" customHeight="1" spans="1:17">
      <c r="A190" s="28">
        <f t="shared" si="18"/>
        <v>185</v>
      </c>
      <c r="B190" s="35" t="s">
        <v>562</v>
      </c>
      <c r="C190" s="30" t="s">
        <v>563</v>
      </c>
      <c r="D190" s="29"/>
      <c r="E190" s="29" t="s">
        <v>42</v>
      </c>
      <c r="F190" s="28" t="s">
        <v>37</v>
      </c>
      <c r="G190" s="36">
        <v>227</v>
      </c>
      <c r="H190" s="31" t="s">
        <v>27</v>
      </c>
      <c r="I190" s="37">
        <v>2</v>
      </c>
      <c r="J190" s="38">
        <v>1998</v>
      </c>
      <c r="K190" s="33" t="s">
        <v>30</v>
      </c>
      <c r="L190" s="31" t="s">
        <v>561</v>
      </c>
      <c r="M190" s="33" t="s">
        <v>30</v>
      </c>
      <c r="N190" s="33" t="s">
        <v>225</v>
      </c>
      <c r="O190" s="41">
        <v>200</v>
      </c>
      <c r="P190" s="34">
        <v>212.27</v>
      </c>
      <c r="Q190" s="29"/>
    </row>
    <row r="191" s="1" customFormat="1" ht="31.9" customHeight="1" spans="1:17">
      <c r="A191" s="28">
        <f t="shared" si="18"/>
        <v>186</v>
      </c>
      <c r="B191" s="35" t="s">
        <v>564</v>
      </c>
      <c r="C191" s="30" t="s">
        <v>565</v>
      </c>
      <c r="D191" s="29"/>
      <c r="E191" s="29" t="s">
        <v>42</v>
      </c>
      <c r="F191" s="28" t="s">
        <v>37</v>
      </c>
      <c r="G191" s="36">
        <v>224.57</v>
      </c>
      <c r="H191" s="31" t="s">
        <v>27</v>
      </c>
      <c r="I191" s="37">
        <v>2</v>
      </c>
      <c r="J191" s="38">
        <v>1998</v>
      </c>
      <c r="K191" s="33" t="s">
        <v>30</v>
      </c>
      <c r="L191" s="31" t="s">
        <v>566</v>
      </c>
      <c r="M191" s="33" t="s">
        <v>30</v>
      </c>
      <c r="N191" s="33" t="s">
        <v>560</v>
      </c>
      <c r="O191" s="41">
        <v>200</v>
      </c>
      <c r="P191" s="34">
        <v>223.34</v>
      </c>
      <c r="Q191" s="29"/>
    </row>
    <row r="192" s="1" customFormat="1" ht="31.9" customHeight="1" spans="1:17">
      <c r="A192" s="28">
        <f t="shared" si="18"/>
        <v>187</v>
      </c>
      <c r="B192" s="35" t="s">
        <v>416</v>
      </c>
      <c r="C192" s="30" t="s">
        <v>567</v>
      </c>
      <c r="D192" s="29"/>
      <c r="E192" s="29" t="s">
        <v>42</v>
      </c>
      <c r="F192" s="28" t="s">
        <v>37</v>
      </c>
      <c r="G192" s="36">
        <v>271.82</v>
      </c>
      <c r="H192" s="31" t="s">
        <v>27</v>
      </c>
      <c r="I192" s="37">
        <v>2</v>
      </c>
      <c r="J192" s="38">
        <v>2008</v>
      </c>
      <c r="K192" s="33" t="s">
        <v>30</v>
      </c>
      <c r="L192" s="32" t="s">
        <v>28</v>
      </c>
      <c r="M192" s="33" t="s">
        <v>30</v>
      </c>
      <c r="N192" s="33" t="s">
        <v>566</v>
      </c>
      <c r="O192" s="41">
        <v>200</v>
      </c>
      <c r="P192" s="34">
        <v>307.73</v>
      </c>
      <c r="Q192" s="29"/>
    </row>
    <row r="193" s="1" customFormat="1" ht="31.9" customHeight="1" spans="1:17">
      <c r="A193" s="28">
        <f t="shared" si="18"/>
        <v>188</v>
      </c>
      <c r="B193" s="35" t="s">
        <v>568</v>
      </c>
      <c r="C193" s="30" t="s">
        <v>569</v>
      </c>
      <c r="D193" s="29"/>
      <c r="E193" s="29" t="s">
        <v>42</v>
      </c>
      <c r="F193" s="28" t="s">
        <v>37</v>
      </c>
      <c r="G193" s="36">
        <v>168.44</v>
      </c>
      <c r="H193" s="31" t="s">
        <v>27</v>
      </c>
      <c r="I193" s="37">
        <v>2</v>
      </c>
      <c r="J193" s="38">
        <v>1993</v>
      </c>
      <c r="K193" s="33" t="s">
        <v>30</v>
      </c>
      <c r="L193" s="29" t="s">
        <v>570</v>
      </c>
      <c r="M193" s="33" t="s">
        <v>30</v>
      </c>
      <c r="N193" s="33" t="s">
        <v>571</v>
      </c>
      <c r="O193" s="41">
        <v>200</v>
      </c>
      <c r="P193" s="34">
        <v>205.93</v>
      </c>
      <c r="Q193" s="29"/>
    </row>
    <row r="194" s="1" customFormat="1" ht="31.9" customHeight="1" spans="1:17">
      <c r="A194" s="28">
        <f t="shared" si="18"/>
        <v>189</v>
      </c>
      <c r="B194" s="35" t="s">
        <v>572</v>
      </c>
      <c r="C194" s="30" t="s">
        <v>573</v>
      </c>
      <c r="D194" s="29"/>
      <c r="E194" s="29" t="s">
        <v>42</v>
      </c>
      <c r="F194" s="28" t="s">
        <v>37</v>
      </c>
      <c r="G194" s="36">
        <v>271.86</v>
      </c>
      <c r="H194" s="31" t="s">
        <v>27</v>
      </c>
      <c r="I194" s="37">
        <v>2</v>
      </c>
      <c r="J194" s="38">
        <v>1998</v>
      </c>
      <c r="K194" s="33" t="s">
        <v>30</v>
      </c>
      <c r="L194" s="31" t="s">
        <v>384</v>
      </c>
      <c r="M194" s="39" t="s">
        <v>30</v>
      </c>
      <c r="N194" s="33" t="s">
        <v>317</v>
      </c>
      <c r="O194" s="41">
        <v>200</v>
      </c>
      <c r="P194" s="34">
        <v>256.53</v>
      </c>
      <c r="Q194" s="29"/>
    </row>
    <row r="195" s="1" customFormat="1" ht="31.9" customHeight="1" spans="1:17">
      <c r="A195" s="28">
        <f t="shared" si="18"/>
        <v>190</v>
      </c>
      <c r="B195" s="35" t="s">
        <v>574</v>
      </c>
      <c r="C195" s="30" t="s">
        <v>575</v>
      </c>
      <c r="D195" s="29"/>
      <c r="E195" s="29" t="s">
        <v>42</v>
      </c>
      <c r="F195" s="28" t="s">
        <v>37</v>
      </c>
      <c r="G195" s="36">
        <v>272.78</v>
      </c>
      <c r="H195" s="31" t="s">
        <v>27</v>
      </c>
      <c r="I195" s="37">
        <v>2</v>
      </c>
      <c r="J195" s="38">
        <v>1998</v>
      </c>
      <c r="K195" s="33" t="s">
        <v>30</v>
      </c>
      <c r="L195" s="31" t="s">
        <v>576</v>
      </c>
      <c r="M195" s="33" t="s">
        <v>30</v>
      </c>
      <c r="N195" s="33" t="s">
        <v>577</v>
      </c>
      <c r="O195" s="41">
        <v>200</v>
      </c>
      <c r="P195" s="34">
        <v>263.2</v>
      </c>
      <c r="Q195" s="29"/>
    </row>
    <row r="196" s="1" customFormat="1" ht="31.9" customHeight="1" spans="1:17">
      <c r="A196" s="28">
        <f t="shared" si="18"/>
        <v>191</v>
      </c>
      <c r="B196" s="29" t="s">
        <v>578</v>
      </c>
      <c r="C196" s="30" t="s">
        <v>579</v>
      </c>
      <c r="D196" s="29" t="s">
        <v>25</v>
      </c>
      <c r="E196" s="29"/>
      <c r="F196" s="28" t="s">
        <v>37</v>
      </c>
      <c r="G196" s="36">
        <v>326.48</v>
      </c>
      <c r="H196" s="31" t="s">
        <v>27</v>
      </c>
      <c r="I196" s="37">
        <v>2</v>
      </c>
      <c r="J196" s="38">
        <v>2008</v>
      </c>
      <c r="K196" s="33" t="s">
        <v>30</v>
      </c>
      <c r="L196" s="33" t="s">
        <v>30</v>
      </c>
      <c r="M196" s="33" t="s">
        <v>30</v>
      </c>
      <c r="N196" s="33" t="s">
        <v>384</v>
      </c>
      <c r="O196" s="40">
        <v>200</v>
      </c>
      <c r="P196" s="34">
        <v>372.03</v>
      </c>
      <c r="Q196" s="29"/>
    </row>
    <row r="197" s="1" customFormat="1" ht="31.9" customHeight="1" spans="1:17">
      <c r="A197" s="28">
        <f t="shared" si="18"/>
        <v>192</v>
      </c>
      <c r="B197" s="29" t="s">
        <v>580</v>
      </c>
      <c r="C197" s="30" t="s">
        <v>581</v>
      </c>
      <c r="D197" s="29"/>
      <c r="E197" s="29" t="s">
        <v>42</v>
      </c>
      <c r="F197" s="28" t="s">
        <v>37</v>
      </c>
      <c r="G197" s="29">
        <v>230.94</v>
      </c>
      <c r="H197" s="31" t="s">
        <v>27</v>
      </c>
      <c r="I197" s="29">
        <v>2</v>
      </c>
      <c r="J197" s="29">
        <v>1994</v>
      </c>
      <c r="K197" s="33" t="s">
        <v>30</v>
      </c>
      <c r="L197" s="29" t="s">
        <v>582</v>
      </c>
      <c r="M197" s="33" t="s">
        <v>30</v>
      </c>
      <c r="N197" s="31" t="s">
        <v>583</v>
      </c>
      <c r="O197" s="41">
        <v>200</v>
      </c>
      <c r="P197" s="34">
        <v>272.77</v>
      </c>
      <c r="Q197" s="29"/>
    </row>
    <row r="198" s="1" customFormat="1" ht="31.9" customHeight="1" spans="1:17">
      <c r="A198" s="28">
        <f t="shared" si="18"/>
        <v>193</v>
      </c>
      <c r="B198" s="29" t="s">
        <v>584</v>
      </c>
      <c r="C198" s="30" t="s">
        <v>585</v>
      </c>
      <c r="D198" s="29"/>
      <c r="E198" s="29" t="s">
        <v>42</v>
      </c>
      <c r="F198" s="28" t="s">
        <v>37</v>
      </c>
      <c r="G198" s="44">
        <v>232.28</v>
      </c>
      <c r="H198" s="31" t="s">
        <v>27</v>
      </c>
      <c r="I198" s="29">
        <v>2</v>
      </c>
      <c r="J198" s="29">
        <v>1995</v>
      </c>
      <c r="K198" s="33" t="s">
        <v>30</v>
      </c>
      <c r="L198" s="39" t="s">
        <v>30</v>
      </c>
      <c r="M198" s="33" t="s">
        <v>30</v>
      </c>
      <c r="N198" s="33" t="s">
        <v>586</v>
      </c>
      <c r="O198" s="41">
        <v>200</v>
      </c>
      <c r="P198" s="34">
        <v>232.09</v>
      </c>
      <c r="Q198" s="29"/>
    </row>
    <row r="199" ht="31.9" customHeight="1" spans="1:17">
      <c r="A199" s="28">
        <f t="shared" si="18"/>
        <v>194</v>
      </c>
      <c r="B199" s="29" t="s">
        <v>587</v>
      </c>
      <c r="C199" s="30" t="s">
        <v>588</v>
      </c>
      <c r="D199" s="29"/>
      <c r="E199" s="29" t="s">
        <v>42</v>
      </c>
      <c r="F199" s="28" t="s">
        <v>37</v>
      </c>
      <c r="G199" s="44">
        <v>234.81</v>
      </c>
      <c r="H199" s="31" t="s">
        <v>27</v>
      </c>
      <c r="I199" s="29">
        <v>2</v>
      </c>
      <c r="J199" s="29">
        <v>2007</v>
      </c>
      <c r="K199" s="33" t="s">
        <v>30</v>
      </c>
      <c r="L199" s="29" t="s">
        <v>518</v>
      </c>
      <c r="M199" s="33" t="s">
        <v>30</v>
      </c>
      <c r="N199" s="33" t="s">
        <v>30</v>
      </c>
      <c r="O199" s="41">
        <v>200</v>
      </c>
      <c r="P199" s="34">
        <v>229.86</v>
      </c>
      <c r="Q199" s="29"/>
    </row>
    <row r="200" s="1" customFormat="1" ht="31.9" customHeight="1" spans="1:17">
      <c r="A200" s="28">
        <f t="shared" si="18"/>
        <v>195</v>
      </c>
      <c r="B200" s="29" t="s">
        <v>589</v>
      </c>
      <c r="C200" s="30" t="s">
        <v>590</v>
      </c>
      <c r="D200" s="29"/>
      <c r="E200" s="29" t="s">
        <v>42</v>
      </c>
      <c r="F200" s="28" t="s">
        <v>37</v>
      </c>
      <c r="G200" s="44">
        <v>231.92</v>
      </c>
      <c r="H200" s="31" t="s">
        <v>27</v>
      </c>
      <c r="I200" s="29">
        <v>2</v>
      </c>
      <c r="J200" s="29">
        <v>1997</v>
      </c>
      <c r="K200" s="33" t="s">
        <v>30</v>
      </c>
      <c r="L200" s="29" t="s">
        <v>591</v>
      </c>
      <c r="M200" s="33" t="s">
        <v>30</v>
      </c>
      <c r="N200" s="31" t="s">
        <v>592</v>
      </c>
      <c r="O200" s="41">
        <v>200</v>
      </c>
      <c r="P200" s="34">
        <v>232.42</v>
      </c>
      <c r="Q200" s="29"/>
    </row>
    <row r="201" s="1" customFormat="1" ht="31.9" customHeight="1" spans="1:17">
      <c r="A201" s="28">
        <f t="shared" si="18"/>
        <v>196</v>
      </c>
      <c r="B201" s="35" t="s">
        <v>593</v>
      </c>
      <c r="C201" s="30" t="s">
        <v>594</v>
      </c>
      <c r="D201" s="29"/>
      <c r="E201" s="29" t="s">
        <v>42</v>
      </c>
      <c r="F201" s="28" t="s">
        <v>37</v>
      </c>
      <c r="G201" s="36">
        <v>211.14</v>
      </c>
      <c r="H201" s="31" t="s">
        <v>27</v>
      </c>
      <c r="I201" s="37">
        <v>2</v>
      </c>
      <c r="J201" s="38">
        <v>2007</v>
      </c>
      <c r="K201" s="33" t="s">
        <v>30</v>
      </c>
      <c r="L201" s="43" t="s">
        <v>28</v>
      </c>
      <c r="M201" s="33" t="s">
        <v>30</v>
      </c>
      <c r="N201" s="33" t="s">
        <v>595</v>
      </c>
      <c r="O201" s="41">
        <v>200</v>
      </c>
      <c r="P201" s="34">
        <v>224.55</v>
      </c>
      <c r="Q201" s="29"/>
    </row>
    <row r="202" s="2" customFormat="1" ht="130.9" customHeight="1" spans="1:17">
      <c r="A202" s="48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</sheetData>
  <sortState ref="A7:R214">
    <sortCondition ref="C7:C214"/>
  </sortState>
  <mergeCells count="22">
    <mergeCell ref="A1:Q1"/>
    <mergeCell ref="A2:Q2"/>
    <mergeCell ref="C3:J3"/>
    <mergeCell ref="K3:N3"/>
    <mergeCell ref="O3:P3"/>
    <mergeCell ref="D4:E4"/>
    <mergeCell ref="A202:Q202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圆圆（专业化妆美甲）</cp:lastModifiedBy>
  <dcterms:created xsi:type="dcterms:W3CDTF">2024-09-07T09:04:00Z</dcterms:created>
  <cp:lastPrinted>2024-09-27T02:11:00Z</cp:lastPrinted>
  <dcterms:modified xsi:type="dcterms:W3CDTF">2025-11-13T06:56:46Z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18EC9A548A5B42FA8A44BF2FDD82D0AB_13</vt:lpwstr>
  </property>
  <property fmtid="{D5CDD505-2E9C-101B-9397-08002B2CF9AE}" pid="3" name="KSOProductBuildVer">
    <vt:lpwstr>2052-12.1.0.23542</vt:lpwstr>
  </property>
</Properties>
</file>