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Sheet1" sheetId="1" r:id="rId1"/>
  </sheets>
  <definedNames>
    <definedName name="_xlnm._FilterDatabase" localSheetId="0" hidden="1">Sheet1!$A$1:$Q$105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<sst xmlns="http://schemas.openxmlformats.org/spreadsheetml/2006/main" count="925" uniqueCount="244">
  <si>
    <t>潞城区房地一体首次登记（规划、权属来源）审核公告表</t>
  </si>
  <si>
    <t>潞华街道办事处岭后村                                                                                                                                                                单位：㎡</t>
  </si>
  <si>
    <t>序号</t>
  </si>
  <si>
    <t>权利人信息</t>
  </si>
  <si>
    <t>不动产状况</t>
  </si>
  <si>
    <t>四至情况</t>
  </si>
  <si>
    <t>拟登记面积</t>
  </si>
  <si>
    <t>备注</t>
  </si>
  <si>
    <t>宗地代码/房屋预编号</t>
  </si>
  <si>
    <t>土地权属</t>
  </si>
  <si>
    <t>房屋产权来源</t>
  </si>
  <si>
    <t>宗地面积</t>
  </si>
  <si>
    <t>房屋结构</t>
  </si>
  <si>
    <t>层数</t>
  </si>
  <si>
    <t>建成年份</t>
  </si>
  <si>
    <t>北至</t>
  </si>
  <si>
    <t>东至</t>
  </si>
  <si>
    <t>南至</t>
  </si>
  <si>
    <t>西至</t>
  </si>
  <si>
    <t>批准面积</t>
  </si>
  <si>
    <t>建筑面积</t>
  </si>
  <si>
    <t>有权属来源</t>
  </si>
  <si>
    <t>无权属来源</t>
  </si>
  <si>
    <t>李*贵、张*兰</t>
  </si>
  <si>
    <t xml:space="preserve">  140481101010JC00001</t>
  </si>
  <si>
    <t>有</t>
  </si>
  <si>
    <t>自建</t>
  </si>
  <si>
    <t>混合</t>
  </si>
  <si>
    <t>空闲地</t>
  </si>
  <si>
    <t>道路</t>
  </si>
  <si>
    <t>马*龙、刘*兰</t>
  </si>
  <si>
    <t xml:space="preserve">  140481101010JC00002</t>
  </si>
  <si>
    <t>继承</t>
  </si>
  <si>
    <t>马*旺</t>
  </si>
  <si>
    <t>马*旺、李*梅</t>
  </si>
  <si>
    <t xml:space="preserve">  140481101010JC00003</t>
  </si>
  <si>
    <t>马虎龙</t>
  </si>
  <si>
    <t>马*龙</t>
  </si>
  <si>
    <t>马*龙、孙*姣</t>
  </si>
  <si>
    <t xml:space="preserve">  140481101010JC00004</t>
  </si>
  <si>
    <t>李*贵</t>
  </si>
  <si>
    <t xml:space="preserve">  140481101010JC00005</t>
  </si>
  <si>
    <t>张*久、孙*娥</t>
  </si>
  <si>
    <t xml:space="preserve">  140481101010JC00010</t>
  </si>
  <si>
    <t>张*有</t>
  </si>
  <si>
    <t>张*昌、王*梅</t>
  </si>
  <si>
    <t xml:space="preserve">  140481101010JC00013</t>
  </si>
  <si>
    <t>李*、解*英</t>
  </si>
  <si>
    <t xml:space="preserve">  140481101010JC00015</t>
  </si>
  <si>
    <t>马*英</t>
  </si>
  <si>
    <t xml:space="preserve">  140481101010JC00017</t>
  </si>
  <si>
    <t>程*萍</t>
  </si>
  <si>
    <t xml:space="preserve">  140481101010JC00020</t>
  </si>
  <si>
    <t>吕*龙、牛*芳</t>
  </si>
  <si>
    <t xml:space="preserve">  140481101010JC00021</t>
  </si>
  <si>
    <t>张*发、王*珍</t>
  </si>
  <si>
    <t xml:space="preserve">  140481101010JC00024</t>
  </si>
  <si>
    <t>张*龙、甄*丽</t>
  </si>
  <si>
    <t xml:space="preserve">  140481101010JC00025</t>
  </si>
  <si>
    <t>买卖</t>
  </si>
  <si>
    <t>路*昌、李*兰</t>
  </si>
  <si>
    <t xml:space="preserve">  140481101010JC00030</t>
  </si>
  <si>
    <t>申*红、程*霞</t>
  </si>
  <si>
    <t xml:space="preserve">  140481101010JC00034</t>
  </si>
  <si>
    <t>孙*义、李*姣</t>
  </si>
  <si>
    <t xml:space="preserve">  140481101010JC00036</t>
  </si>
  <si>
    <t>孙*山</t>
  </si>
  <si>
    <t>王*娥</t>
  </si>
  <si>
    <t>陈*保、王*秀</t>
  </si>
  <si>
    <t xml:space="preserve">  140481101010JC00038</t>
  </si>
  <si>
    <t>侯*林、王*英</t>
  </si>
  <si>
    <t xml:space="preserve">  140481101010JC00039</t>
  </si>
  <si>
    <t>刘*和、王*秀</t>
  </si>
  <si>
    <t xml:space="preserve">  140481101010JC00040</t>
  </si>
  <si>
    <t>孙*林</t>
  </si>
  <si>
    <t xml:space="preserve">  140481101010JC00044</t>
  </si>
  <si>
    <t>张*旺、杨*梅</t>
  </si>
  <si>
    <t xml:space="preserve">  140481101010JC00049</t>
  </si>
  <si>
    <t>赵*昌、申*青</t>
  </si>
  <si>
    <t xml:space="preserve">  140481101010JC00051</t>
  </si>
  <si>
    <t>侯*林、吴*英</t>
  </si>
  <si>
    <t xml:space="preserve">  140481101010JC00053</t>
  </si>
  <si>
    <t>路*连、李*武</t>
  </si>
  <si>
    <t xml:space="preserve">  140481101010JC00071</t>
  </si>
  <si>
    <t>刘*柱、吴*英</t>
  </si>
  <si>
    <t xml:space="preserve">  140481101010JC00072</t>
  </si>
  <si>
    <t>吴*生、杨*连</t>
  </si>
  <si>
    <t xml:space="preserve">  140481101010JC00073</t>
  </si>
  <si>
    <t>吴*虎、王*珍</t>
  </si>
  <si>
    <t xml:space="preserve">  140481101010JC00074</t>
  </si>
  <si>
    <t>张*财、吴*英</t>
  </si>
  <si>
    <t xml:space="preserve">  140481101010JC00075</t>
  </si>
  <si>
    <t>杨*峰、张*英</t>
  </si>
  <si>
    <t xml:space="preserve">  140481101010JC00081</t>
  </si>
  <si>
    <t>李*柱、陈*琴</t>
  </si>
  <si>
    <t xml:space="preserve">  140481101010JC00082</t>
  </si>
  <si>
    <t>李*政、赵*霞</t>
  </si>
  <si>
    <t xml:space="preserve">  140481101010JC00084</t>
  </si>
  <si>
    <t>史*福、王*则</t>
  </si>
  <si>
    <t xml:space="preserve">  140481101010JC00085</t>
  </si>
  <si>
    <t>张*旺、吴*玲</t>
  </si>
  <si>
    <t xml:space="preserve">  140481101010JC00092</t>
  </si>
  <si>
    <t>张*发、方*弟</t>
  </si>
  <si>
    <t xml:space="preserve">  140481101010JC00099</t>
  </si>
  <si>
    <t>史*福、张*红</t>
  </si>
  <si>
    <t xml:space="preserve">  140481101010JC00105</t>
  </si>
  <si>
    <t>王*、李*红</t>
  </si>
  <si>
    <t xml:space="preserve">  140481101010JC00108</t>
  </si>
  <si>
    <t>杨*先</t>
  </si>
  <si>
    <t xml:space="preserve">  140481101010JC00117</t>
  </si>
  <si>
    <t>杨*江、陈*丽</t>
  </si>
  <si>
    <t xml:space="preserve">  140481101010JC00118</t>
  </si>
  <si>
    <t>郭*香</t>
  </si>
  <si>
    <t xml:space="preserve">  140481101010JC00120</t>
  </si>
  <si>
    <t>路*青、宋*风</t>
  </si>
  <si>
    <t xml:space="preserve">  140481101010JC00121</t>
  </si>
  <si>
    <t>申*红、关*梅</t>
  </si>
  <si>
    <t xml:space="preserve">  140481101010JC00122</t>
  </si>
  <si>
    <t>杨*成、王*秀</t>
  </si>
  <si>
    <t xml:space="preserve">  140481101010JC00124</t>
  </si>
  <si>
    <t>杨*国、孙*娥</t>
  </si>
  <si>
    <t xml:space="preserve">  140481101010JC00129</t>
  </si>
  <si>
    <t>杨*青、韩*香</t>
  </si>
  <si>
    <t xml:space="preserve">  140481101010JC00135</t>
  </si>
  <si>
    <t xml:space="preserve">      </t>
  </si>
  <si>
    <t>杨*增、张*娥</t>
  </si>
  <si>
    <t>杨*江、郭*凤</t>
  </si>
  <si>
    <t xml:space="preserve">  140481101010JC00148</t>
  </si>
  <si>
    <t>杨*青、*慧</t>
  </si>
  <si>
    <t xml:space="preserve">  140481101010JC00154</t>
  </si>
  <si>
    <t>杨*亮、秦*芳</t>
  </si>
  <si>
    <t xml:space="preserve">  140481101010JC00155</t>
  </si>
  <si>
    <t>申*增、陈*英</t>
  </si>
  <si>
    <t xml:space="preserve">  140481101010JC00158</t>
  </si>
  <si>
    <t>杨*峰、申*连</t>
  </si>
  <si>
    <t xml:space="preserve">  140481101010JC00160</t>
  </si>
  <si>
    <t>杨*财</t>
  </si>
  <si>
    <t>杨*连、宋*林</t>
  </si>
  <si>
    <t xml:space="preserve">  140481101010JC00163</t>
  </si>
  <si>
    <t>张*胶、杨*梅</t>
  </si>
  <si>
    <t xml:space="preserve">  140481101010JC00164</t>
  </si>
  <si>
    <t>申*福、杨*梅</t>
  </si>
  <si>
    <t xml:space="preserve">  140481101010JC00165</t>
  </si>
  <si>
    <t>申*峰、宋*英</t>
  </si>
  <si>
    <t xml:space="preserve">  140481101010JC00168</t>
  </si>
  <si>
    <t>申*昌、郭*梅</t>
  </si>
  <si>
    <t xml:space="preserve">  140481101010JC00169</t>
  </si>
  <si>
    <t>吴*红、徐*花</t>
  </si>
  <si>
    <t xml:space="preserve">  140481101016JC00679</t>
  </si>
  <si>
    <t>吴*青、杨*苗</t>
  </si>
  <si>
    <t xml:space="preserve">  140481101016JC00680</t>
  </si>
  <si>
    <t>王*兵、王*平</t>
  </si>
  <si>
    <t xml:space="preserve">  140481101016JC00694</t>
  </si>
  <si>
    <t>李*龙</t>
  </si>
  <si>
    <t xml:space="preserve">  140481101016JC00700</t>
  </si>
  <si>
    <t>曹*平、郭*先</t>
  </si>
  <si>
    <t xml:space="preserve">  140481101016JC00701</t>
  </si>
  <si>
    <t>吕*峰、牛*芳</t>
  </si>
  <si>
    <t>140481101010JC00022</t>
  </si>
  <si>
    <t xml:space="preserve">无 </t>
  </si>
  <si>
    <t>王*胜、孙*清</t>
  </si>
  <si>
    <t>140481101010JC00023</t>
  </si>
  <si>
    <t>张*元、吴*云</t>
  </si>
  <si>
    <t>140481101010JC00029</t>
  </si>
  <si>
    <t>孙*亮、王*燕</t>
  </si>
  <si>
    <t>140481101010JC00037</t>
  </si>
  <si>
    <t>孙*昌、付*娥</t>
  </si>
  <si>
    <t>140481101010JC00048</t>
  </si>
  <si>
    <t>孙*福、王*果</t>
  </si>
  <si>
    <t>140481101010JC00052</t>
  </si>
  <si>
    <t>吴*生、段*果</t>
  </si>
  <si>
    <t>140481101010JC00056</t>
  </si>
  <si>
    <t>侯*林</t>
  </si>
  <si>
    <t>140481101010JC00064</t>
  </si>
  <si>
    <t>高*勤</t>
  </si>
  <si>
    <t>140481101010JC00069</t>
  </si>
  <si>
    <t>吴*、王*杅</t>
  </si>
  <si>
    <t>140481101010JC00077</t>
  </si>
  <si>
    <t>史*福、赵*英</t>
  </si>
  <si>
    <t>140481101010JC00087</t>
  </si>
  <si>
    <t>王*波、吴*英</t>
  </si>
  <si>
    <t>140481101010JC00088</t>
  </si>
  <si>
    <t>吴*英</t>
  </si>
  <si>
    <t>140481101010JC00090</t>
  </si>
  <si>
    <t>杨*连、宋*胜</t>
  </si>
  <si>
    <t>140481101010JC00091</t>
  </si>
  <si>
    <t>*政</t>
  </si>
  <si>
    <t>140481101010JC00093</t>
  </si>
  <si>
    <t>张*义、赵*丽</t>
  </si>
  <si>
    <t>140481101010JC00096</t>
  </si>
  <si>
    <t>杨*江、郑*英</t>
  </si>
  <si>
    <t>140481101010JC00097</t>
  </si>
  <si>
    <t>吴*军、申*炜</t>
  </si>
  <si>
    <t>140481101010JC00098</t>
  </si>
  <si>
    <t>吴*刚、王*苹</t>
  </si>
  <si>
    <t>140481101010JC00102</t>
  </si>
  <si>
    <t>张*财</t>
  </si>
  <si>
    <t>140481101010JC00103</t>
  </si>
  <si>
    <t>王*明、李*梅</t>
  </si>
  <si>
    <t>140481101010JC00106</t>
  </si>
  <si>
    <t>杨*江、张*风</t>
  </si>
  <si>
    <t>140481101010JC00116</t>
  </si>
  <si>
    <t>杨*增、郝*风</t>
  </si>
  <si>
    <t>140481101010JC00125</t>
  </si>
  <si>
    <t>杨*军、王*丽</t>
  </si>
  <si>
    <t>140481101010JC00126</t>
  </si>
  <si>
    <t>杨*虎、杨*风</t>
  </si>
  <si>
    <t>140481101010JC00127</t>
  </si>
  <si>
    <t>郭*梅</t>
  </si>
  <si>
    <t>140481101010JC00128</t>
  </si>
  <si>
    <t>李*平、李*芳</t>
  </si>
  <si>
    <t>140481101010JC00139</t>
  </si>
  <si>
    <t>*光</t>
  </si>
  <si>
    <t>杨*江、张*菊</t>
  </si>
  <si>
    <t>140481101010JC00159</t>
  </si>
  <si>
    <t>刘*英</t>
  </si>
  <si>
    <t>140481101010JC00171</t>
  </si>
  <si>
    <t>*军、王*丽</t>
  </si>
  <si>
    <t>140481101010JC00687</t>
  </si>
  <si>
    <t>李*兵</t>
  </si>
  <si>
    <t>吴*生、马*梅</t>
  </si>
  <si>
    <t>140481101010JC00689</t>
  </si>
  <si>
    <t>李*红、李*平</t>
  </si>
  <si>
    <t>140481101016JC00681</t>
  </si>
  <si>
    <t>孙*刚、吕*平</t>
  </si>
  <si>
    <t>140481101016JC00685</t>
  </si>
  <si>
    <t>孙*刚、刘*青</t>
  </si>
  <si>
    <t>140481101016JC00686</t>
  </si>
  <si>
    <t>孙*刚</t>
  </si>
  <si>
    <t>赵*明、刘*英</t>
  </si>
  <si>
    <t>140481101016JC00690</t>
  </si>
  <si>
    <t>郭*红、李*玲</t>
  </si>
  <si>
    <t>140481101016JC00691</t>
  </si>
  <si>
    <t>吴*林、高*梅</t>
  </si>
  <si>
    <t>140481101016JC00692</t>
  </si>
  <si>
    <t>王*财、申*平</t>
  </si>
  <si>
    <t>140481101016JC00695</t>
  </si>
  <si>
    <t>路*增、王*清</t>
  </si>
  <si>
    <t>140481101016JC00702</t>
  </si>
  <si>
    <t>刘*根、张*英</t>
  </si>
  <si>
    <t>140481101016JC00712</t>
  </si>
  <si>
    <t>李*兵、韩*玲</t>
  </si>
  <si>
    <t>140481101016JC00713</t>
  </si>
  <si>
    <t>*军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</si>
</sst>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22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31" fontId="0" fillId="0" borderId="0" xfId="0" applyNumberFormat="1" applyBorder="1">
      <alignment vertical="center"/>
    </xf>
    <xf numFmtId="31" fontId="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38"/>
  <sheetViews>
    <sheetView tabSelected="1" zoomScale="85" zoomScaleNormal="85" workbookViewId="0">
      <selection activeCell="R7" sqref="R7"/>
    </sheetView>
  </sheetViews>
  <sheetFormatPr defaultColWidth="9" defaultRowHeight="15" customHeight="1"/>
  <cols>
    <col min="1" max="1" width="5.88333333333333" style="3" customWidth="1"/>
    <col min="2" max="2" width="14.5583333333333" style="3" customWidth="1"/>
    <col min="3" max="3" width="22.6666666666667" style="3" customWidth="1"/>
    <col min="4" max="4" width="12.4416666666667" style="3" customWidth="1"/>
    <col min="5" max="5" width="11.3333333333333" style="3" customWidth="1"/>
    <col min="6" max="6" width="25.4416666666667" style="3" customWidth="1"/>
    <col min="7" max="7" width="10.8833333333333" style="3" customWidth="1"/>
    <col min="8" max="8" width="10.1083333333333" style="3" customWidth="1"/>
    <col min="9" max="9" width="5.88333333333333" style="3" customWidth="1"/>
    <col min="10" max="10" width="10.1083333333333" style="3" customWidth="1"/>
    <col min="11" max="14" width="8.66666666666667" style="3" customWidth="1"/>
    <col min="15" max="15" width="10.4416666666667" style="3" customWidth="1"/>
    <col min="16" max="16" width="9.88333333333333" style="3" customWidth="1"/>
    <col min="17" max="17" width="9" style="4"/>
  </cols>
  <sheetData>
    <row r="1" ht="27" customHeight="1" spans="1:17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35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customHeight="1" spans="1:17">
      <c r="A3" s="8" t="s">
        <v>2</v>
      </c>
      <c r="B3" s="8" t="s">
        <v>3</v>
      </c>
      <c r="C3" s="8" t="s">
        <v>4</v>
      </c>
      <c r="D3" s="8"/>
      <c r="E3" s="8"/>
      <c r="F3" s="8"/>
      <c r="G3" s="8"/>
      <c r="H3" s="8"/>
      <c r="I3" s="8"/>
      <c r="J3" s="8"/>
      <c r="K3" s="8" t="s">
        <v>5</v>
      </c>
      <c r="L3" s="8"/>
      <c r="M3" s="8"/>
      <c r="N3" s="8"/>
      <c r="O3" s="12" t="s">
        <v>6</v>
      </c>
      <c r="P3" s="12"/>
      <c r="Q3" s="15" t="s">
        <v>7</v>
      </c>
    </row>
    <row r="4" ht="21" customHeight="1" spans="1:17">
      <c r="A4" s="8"/>
      <c r="B4" s="8"/>
      <c r="C4" s="8" t="s">
        <v>8</v>
      </c>
      <c r="D4" s="8" t="s">
        <v>9</v>
      </c>
      <c r="E4" s="8"/>
      <c r="F4" s="9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13" t="s">
        <v>19</v>
      </c>
      <c r="P4" s="13" t="s">
        <v>20</v>
      </c>
      <c r="Q4" s="15"/>
    </row>
    <row r="5" ht="21" customHeight="1" spans="1:17">
      <c r="A5" s="8"/>
      <c r="B5" s="8"/>
      <c r="C5" s="8"/>
      <c r="D5" s="8" t="s">
        <v>21</v>
      </c>
      <c r="E5" s="8" t="s">
        <v>22</v>
      </c>
      <c r="F5" s="9"/>
      <c r="G5" s="8"/>
      <c r="H5" s="8"/>
      <c r="I5" s="8"/>
      <c r="J5" s="8"/>
      <c r="K5" s="8"/>
      <c r="L5" s="8"/>
      <c r="M5" s="8"/>
      <c r="N5" s="8"/>
      <c r="O5" s="13"/>
      <c r="P5" s="13"/>
      <c r="Q5" s="15"/>
    </row>
    <row r="6" ht="31.95" customHeight="1" spans="1:17">
      <c r="A6" s="10">
        <f t="shared" ref="A6:A37" si="0">ROW()-5</f>
        <v>1</v>
      </c>
      <c r="B6" s="11" t="s">
        <v>23</v>
      </c>
      <c r="C6" s="3" t="s">
        <v>24</v>
      </c>
      <c r="D6" s="3" t="s">
        <v>25</v>
      </c>
      <c r="F6" s="3" t="s">
        <v>26</v>
      </c>
      <c r="G6" s="3">
        <v>727.38</v>
      </c>
      <c r="H6" s="11" t="s">
        <v>27</v>
      </c>
      <c r="I6" s="3">
        <v>1</v>
      </c>
      <c r="J6" s="3">
        <v>1973</v>
      </c>
      <c r="K6" s="3" t="s">
        <v>28</v>
      </c>
      <c r="L6" s="3" t="s">
        <v>29</v>
      </c>
      <c r="M6" s="3" t="s">
        <v>28</v>
      </c>
      <c r="N6" s="3" t="s">
        <v>28</v>
      </c>
      <c r="O6" s="14">
        <v>685.56</v>
      </c>
      <c r="P6" s="14">
        <v>251.55</v>
      </c>
      <c r="Q6" s="3"/>
    </row>
    <row r="7" ht="31.95" customHeight="1" spans="1:17">
      <c r="A7" s="10">
        <f t="shared" si="0"/>
        <v>2</v>
      </c>
      <c r="B7" s="11" t="s">
        <v>30</v>
      </c>
      <c r="C7" s="3" t="s">
        <v>31</v>
      </c>
      <c r="D7" s="3" t="s">
        <v>25</v>
      </c>
      <c r="F7" s="3" t="s">
        <v>32</v>
      </c>
      <c r="G7" s="3">
        <v>430.04</v>
      </c>
      <c r="H7" s="11" t="s">
        <v>27</v>
      </c>
      <c r="I7" s="3">
        <v>1</v>
      </c>
      <c r="J7" s="3">
        <v>1973</v>
      </c>
      <c r="K7" s="3" t="s">
        <v>28</v>
      </c>
      <c r="L7" s="3" t="s">
        <v>33</v>
      </c>
      <c r="M7" s="3" t="s">
        <v>29</v>
      </c>
      <c r="N7" s="3" t="s">
        <v>28</v>
      </c>
      <c r="O7" s="14">
        <v>421.47</v>
      </c>
      <c r="P7" s="14">
        <v>65.68</v>
      </c>
      <c r="Q7" s="3"/>
    </row>
    <row r="8" ht="31.95" customHeight="1" spans="1:17">
      <c r="A8" s="10">
        <f t="shared" si="0"/>
        <v>3</v>
      </c>
      <c r="B8" s="11" t="s">
        <v>34</v>
      </c>
      <c r="C8" s="3" t="s">
        <v>35</v>
      </c>
      <c r="D8" s="3" t="s">
        <v>25</v>
      </c>
      <c r="F8" s="3" t="s">
        <v>26</v>
      </c>
      <c r="G8" s="3">
        <v>449.34</v>
      </c>
      <c r="H8" s="11" t="s">
        <v>27</v>
      </c>
      <c r="I8" s="3">
        <v>1</v>
      </c>
      <c r="J8" s="3">
        <v>1973</v>
      </c>
      <c r="K8" s="3" t="s">
        <v>28</v>
      </c>
      <c r="L8" s="3" t="s">
        <v>36</v>
      </c>
      <c r="M8" s="3" t="s">
        <v>29</v>
      </c>
      <c r="N8" s="3" t="s">
        <v>37</v>
      </c>
      <c r="O8" s="14">
        <v>454.72</v>
      </c>
      <c r="P8" s="14">
        <v>233.32</v>
      </c>
      <c r="Q8" s="3"/>
    </row>
    <row r="9" ht="31.95" customHeight="1" spans="1:17">
      <c r="A9" s="10">
        <f t="shared" si="0"/>
        <v>4</v>
      </c>
      <c r="B9" s="11" t="s">
        <v>38</v>
      </c>
      <c r="C9" s="3" t="s">
        <v>39</v>
      </c>
      <c r="D9" s="3" t="s">
        <v>25</v>
      </c>
      <c r="F9" s="3" t="s">
        <v>32</v>
      </c>
      <c r="G9" s="3">
        <v>440.57</v>
      </c>
      <c r="H9" s="11" t="s">
        <v>27</v>
      </c>
      <c r="I9" s="3">
        <v>1</v>
      </c>
      <c r="J9" s="3">
        <v>1973</v>
      </c>
      <c r="K9" s="3" t="s">
        <v>28</v>
      </c>
      <c r="L9" s="3" t="s">
        <v>40</v>
      </c>
      <c r="M9" s="3" t="s">
        <v>29</v>
      </c>
      <c r="N9" s="3" t="s">
        <v>33</v>
      </c>
      <c r="O9" s="14">
        <v>437.39</v>
      </c>
      <c r="P9" s="14">
        <v>231.09</v>
      </c>
      <c r="Q9" s="3"/>
    </row>
    <row r="10" ht="31.95" customHeight="1" spans="1:17">
      <c r="A10" s="10">
        <f t="shared" si="0"/>
        <v>5</v>
      </c>
      <c r="B10" s="11" t="s">
        <v>40</v>
      </c>
      <c r="C10" s="3" t="s">
        <v>41</v>
      </c>
      <c r="D10" s="3" t="s">
        <v>25</v>
      </c>
      <c r="F10" s="3" t="s">
        <v>26</v>
      </c>
      <c r="G10" s="3">
        <v>485.06</v>
      </c>
      <c r="H10" s="11" t="s">
        <v>27</v>
      </c>
      <c r="I10" s="3">
        <v>1</v>
      </c>
      <c r="J10" s="3">
        <v>1973</v>
      </c>
      <c r="K10" s="3" t="s">
        <v>28</v>
      </c>
      <c r="L10" s="3" t="s">
        <v>28</v>
      </c>
      <c r="M10" s="3" t="s">
        <v>29</v>
      </c>
      <c r="N10" s="3" t="s">
        <v>37</v>
      </c>
      <c r="O10" s="14">
        <v>482.3</v>
      </c>
      <c r="P10" s="14">
        <v>191.64</v>
      </c>
      <c r="Q10" s="3"/>
    </row>
    <row r="11" ht="31.95" customHeight="1" spans="1:17">
      <c r="A11" s="10">
        <f t="shared" si="0"/>
        <v>6</v>
      </c>
      <c r="B11" s="11" t="s">
        <v>42</v>
      </c>
      <c r="C11" s="3" t="s">
        <v>43</v>
      </c>
      <c r="D11" s="3" t="s">
        <v>25</v>
      </c>
      <c r="F11" s="3" t="s">
        <v>26</v>
      </c>
      <c r="G11" s="3">
        <v>433.57</v>
      </c>
      <c r="H11" s="11" t="s">
        <v>27</v>
      </c>
      <c r="I11" s="3">
        <v>1</v>
      </c>
      <c r="J11" s="3">
        <v>1985</v>
      </c>
      <c r="K11" s="3" t="s">
        <v>28</v>
      </c>
      <c r="L11" s="3" t="s">
        <v>28</v>
      </c>
      <c r="M11" s="3" t="s">
        <v>29</v>
      </c>
      <c r="N11" s="3" t="s">
        <v>44</v>
      </c>
      <c r="O11" s="14">
        <v>200</v>
      </c>
      <c r="P11" s="14">
        <v>105.24</v>
      </c>
      <c r="Q11" s="3"/>
    </row>
    <row r="12" ht="31.95" customHeight="1" spans="1:17">
      <c r="A12" s="10">
        <f t="shared" si="0"/>
        <v>7</v>
      </c>
      <c r="B12" s="11" t="s">
        <v>45</v>
      </c>
      <c r="C12" s="3" t="s">
        <v>46</v>
      </c>
      <c r="D12" s="3" t="s">
        <v>25</v>
      </c>
      <c r="F12" s="3" t="s">
        <v>26</v>
      </c>
      <c r="G12" s="3">
        <v>619.44</v>
      </c>
      <c r="H12" s="11" t="s">
        <v>27</v>
      </c>
      <c r="I12" s="3">
        <v>1</v>
      </c>
      <c r="J12" s="3">
        <v>1973</v>
      </c>
      <c r="K12" s="3" t="s">
        <v>28</v>
      </c>
      <c r="L12" s="3" t="s">
        <v>28</v>
      </c>
      <c r="M12" s="3" t="s">
        <v>29</v>
      </c>
      <c r="N12" s="3" t="s">
        <v>28</v>
      </c>
      <c r="O12" s="14">
        <v>401.66</v>
      </c>
      <c r="P12" s="14">
        <v>161.48</v>
      </c>
      <c r="Q12" s="3"/>
    </row>
    <row r="13" ht="31.95" customHeight="1" spans="1:17">
      <c r="A13" s="10">
        <f t="shared" si="0"/>
        <v>8</v>
      </c>
      <c r="B13" s="11" t="s">
        <v>47</v>
      </c>
      <c r="C13" s="3" t="s">
        <v>48</v>
      </c>
      <c r="D13" s="3" t="s">
        <v>25</v>
      </c>
      <c r="F13" s="3" t="s">
        <v>32</v>
      </c>
      <c r="G13" s="3">
        <v>354.73</v>
      </c>
      <c r="H13" s="11" t="s">
        <v>27</v>
      </c>
      <c r="I13" s="3">
        <v>1</v>
      </c>
      <c r="J13" s="3">
        <v>1993</v>
      </c>
      <c r="K13" s="3" t="s">
        <v>28</v>
      </c>
      <c r="L13" s="3" t="s">
        <v>29</v>
      </c>
      <c r="M13" s="3" t="s">
        <v>28</v>
      </c>
      <c r="N13" s="3" t="s">
        <v>28</v>
      </c>
      <c r="O13" s="14">
        <v>350.03</v>
      </c>
      <c r="P13" s="14">
        <v>147.72</v>
      </c>
      <c r="Q13" s="3"/>
    </row>
    <row r="14" ht="31.95" customHeight="1" spans="1:17">
      <c r="A14" s="10">
        <f t="shared" si="0"/>
        <v>9</v>
      </c>
      <c r="B14" s="11" t="s">
        <v>49</v>
      </c>
      <c r="C14" s="3" t="s">
        <v>50</v>
      </c>
      <c r="D14" s="3" t="s">
        <v>25</v>
      </c>
      <c r="F14" s="3" t="s">
        <v>32</v>
      </c>
      <c r="G14" s="3">
        <v>442.08</v>
      </c>
      <c r="H14" s="11" t="s">
        <v>27</v>
      </c>
      <c r="I14" s="3">
        <v>1</v>
      </c>
      <c r="J14" s="3">
        <v>1987</v>
      </c>
      <c r="K14" s="3" t="s">
        <v>28</v>
      </c>
      <c r="L14" s="3" t="s">
        <v>29</v>
      </c>
      <c r="M14" s="3" t="s">
        <v>28</v>
      </c>
      <c r="N14" s="3" t="s">
        <v>28</v>
      </c>
      <c r="O14" s="14">
        <v>440.45</v>
      </c>
      <c r="P14" s="14">
        <v>192.03</v>
      </c>
      <c r="Q14" s="3"/>
    </row>
    <row r="15" ht="31.95" customHeight="1" spans="1:17">
      <c r="A15" s="10">
        <f t="shared" si="0"/>
        <v>10</v>
      </c>
      <c r="B15" s="11" t="s">
        <v>51</v>
      </c>
      <c r="C15" s="3" t="s">
        <v>52</v>
      </c>
      <c r="D15" s="3" t="s">
        <v>25</v>
      </c>
      <c r="F15" s="3" t="s">
        <v>26</v>
      </c>
      <c r="G15" s="3">
        <v>401.53</v>
      </c>
      <c r="H15" s="11" t="s">
        <v>27</v>
      </c>
      <c r="I15" s="3">
        <v>1</v>
      </c>
      <c r="J15" s="3">
        <v>2003</v>
      </c>
      <c r="K15" s="3" t="s">
        <v>28</v>
      </c>
      <c r="L15" s="3" t="s">
        <v>28</v>
      </c>
      <c r="M15" s="3" t="s">
        <v>29</v>
      </c>
      <c r="N15" s="3" t="s">
        <v>28</v>
      </c>
      <c r="O15" s="14">
        <v>413.33</v>
      </c>
      <c r="P15" s="14">
        <v>267.98</v>
      </c>
      <c r="Q15" s="3"/>
    </row>
    <row r="16" ht="31.95" customHeight="1" spans="1:17">
      <c r="A16" s="10">
        <f t="shared" si="0"/>
        <v>11</v>
      </c>
      <c r="B16" s="11" t="s">
        <v>53</v>
      </c>
      <c r="C16" s="3" t="s">
        <v>54</v>
      </c>
      <c r="D16" s="3" t="s">
        <v>25</v>
      </c>
      <c r="F16" s="3" t="s">
        <v>32</v>
      </c>
      <c r="G16" s="3">
        <v>490.07</v>
      </c>
      <c r="H16" s="11" t="s">
        <v>27</v>
      </c>
      <c r="I16" s="3">
        <v>1</v>
      </c>
      <c r="J16" s="3">
        <v>1973</v>
      </c>
      <c r="K16" s="3" t="s">
        <v>28</v>
      </c>
      <c r="L16" s="3" t="s">
        <v>28</v>
      </c>
      <c r="M16" s="3" t="s">
        <v>29</v>
      </c>
      <c r="N16" s="3" t="s">
        <v>28</v>
      </c>
      <c r="O16" s="14">
        <v>495.69</v>
      </c>
      <c r="P16" s="14">
        <v>131.6</v>
      </c>
      <c r="Q16" s="3"/>
    </row>
    <row r="17" ht="31.95" customHeight="1" spans="1:17">
      <c r="A17" s="10">
        <f t="shared" si="0"/>
        <v>12</v>
      </c>
      <c r="B17" s="11" t="s">
        <v>55</v>
      </c>
      <c r="C17" s="3" t="s">
        <v>56</v>
      </c>
      <c r="D17" s="3" t="s">
        <v>25</v>
      </c>
      <c r="F17" s="3" t="s">
        <v>26</v>
      </c>
      <c r="G17" s="3">
        <v>396.54</v>
      </c>
      <c r="H17" s="11" t="s">
        <v>27</v>
      </c>
      <c r="I17" s="3">
        <v>1</v>
      </c>
      <c r="J17" s="3">
        <v>1973</v>
      </c>
      <c r="K17" s="3" t="s">
        <v>28</v>
      </c>
      <c r="L17" s="3" t="s">
        <v>29</v>
      </c>
      <c r="M17" s="3" t="s">
        <v>28</v>
      </c>
      <c r="N17" s="3" t="s">
        <v>28</v>
      </c>
      <c r="O17" s="14">
        <v>385.86</v>
      </c>
      <c r="P17" s="14">
        <v>141.32</v>
      </c>
      <c r="Q17" s="3"/>
    </row>
    <row r="18" ht="31.95" customHeight="1" spans="1:17">
      <c r="A18" s="10">
        <f t="shared" si="0"/>
        <v>13</v>
      </c>
      <c r="B18" s="11" t="s">
        <v>57</v>
      </c>
      <c r="C18" s="3" t="s">
        <v>58</v>
      </c>
      <c r="D18" s="3" t="s">
        <v>25</v>
      </c>
      <c r="F18" s="3" t="s">
        <v>59</v>
      </c>
      <c r="G18" s="3">
        <v>320.44</v>
      </c>
      <c r="H18" s="11" t="s">
        <v>27</v>
      </c>
      <c r="I18" s="3">
        <v>1</v>
      </c>
      <c r="J18" s="3">
        <v>1989</v>
      </c>
      <c r="K18" s="3" t="s">
        <v>28</v>
      </c>
      <c r="L18" s="3" t="s">
        <v>29</v>
      </c>
      <c r="M18" s="3" t="s">
        <v>28</v>
      </c>
      <c r="N18" s="3" t="s">
        <v>28</v>
      </c>
      <c r="O18" s="14">
        <v>315.98</v>
      </c>
      <c r="P18" s="14">
        <v>133.32</v>
      </c>
      <c r="Q18" s="3"/>
    </row>
    <row r="19" ht="31.95" customHeight="1" spans="1:17">
      <c r="A19" s="10">
        <f t="shared" si="0"/>
        <v>14</v>
      </c>
      <c r="B19" s="11" t="s">
        <v>60</v>
      </c>
      <c r="C19" s="3" t="s">
        <v>61</v>
      </c>
      <c r="D19" s="3" t="s">
        <v>25</v>
      </c>
      <c r="F19" s="3" t="s">
        <v>26</v>
      </c>
      <c r="G19" s="3">
        <v>365.46</v>
      </c>
      <c r="H19" s="11" t="s">
        <v>27</v>
      </c>
      <c r="I19" s="3">
        <v>1</v>
      </c>
      <c r="J19" s="3">
        <v>1985</v>
      </c>
      <c r="K19" s="3" t="s">
        <v>28</v>
      </c>
      <c r="L19" s="3" t="s">
        <v>28</v>
      </c>
      <c r="M19" s="3" t="s">
        <v>29</v>
      </c>
      <c r="N19" s="3" t="s">
        <v>28</v>
      </c>
      <c r="O19" s="14">
        <v>294</v>
      </c>
      <c r="P19" s="14">
        <v>115.35</v>
      </c>
      <c r="Q19" s="3"/>
    </row>
    <row r="20" ht="31.95" customHeight="1" spans="1:17">
      <c r="A20" s="10">
        <f t="shared" si="0"/>
        <v>15</v>
      </c>
      <c r="B20" s="11" t="s">
        <v>62</v>
      </c>
      <c r="C20" s="3" t="s">
        <v>63</v>
      </c>
      <c r="D20" s="3" t="s">
        <v>25</v>
      </c>
      <c r="F20" s="3" t="s">
        <v>32</v>
      </c>
      <c r="G20" s="3">
        <v>346.59</v>
      </c>
      <c r="H20" s="11" t="s">
        <v>27</v>
      </c>
      <c r="I20" s="3">
        <v>2</v>
      </c>
      <c r="J20" s="3">
        <v>1992</v>
      </c>
      <c r="K20" s="3" t="s">
        <v>28</v>
      </c>
      <c r="L20" s="3" t="s">
        <v>28</v>
      </c>
      <c r="M20" s="3" t="s">
        <v>29</v>
      </c>
      <c r="N20" s="3" t="s">
        <v>28</v>
      </c>
      <c r="O20" s="14">
        <v>200</v>
      </c>
      <c r="P20" s="14">
        <v>272.74</v>
      </c>
      <c r="Q20" s="3"/>
    </row>
    <row r="21" ht="31.95" customHeight="1" spans="1:17">
      <c r="A21" s="10">
        <f t="shared" si="0"/>
        <v>16</v>
      </c>
      <c r="B21" s="11" t="s">
        <v>64</v>
      </c>
      <c r="C21" s="3" t="s">
        <v>65</v>
      </c>
      <c r="D21" s="3" t="s">
        <v>25</v>
      </c>
      <c r="F21" s="3" t="s">
        <v>26</v>
      </c>
      <c r="G21" s="3">
        <v>369.96</v>
      </c>
      <c r="H21" s="11" t="s">
        <v>27</v>
      </c>
      <c r="I21" s="3">
        <v>1</v>
      </c>
      <c r="J21" s="3">
        <v>1987</v>
      </c>
      <c r="K21" s="3" t="s">
        <v>28</v>
      </c>
      <c r="L21" s="3" t="s">
        <v>66</v>
      </c>
      <c r="M21" s="3" t="s">
        <v>29</v>
      </c>
      <c r="N21" s="3" t="s">
        <v>67</v>
      </c>
      <c r="O21" s="14">
        <v>200</v>
      </c>
      <c r="P21" s="14">
        <v>118.04</v>
      </c>
      <c r="Q21" s="3"/>
    </row>
    <row r="22" ht="31.95" customHeight="1" spans="1:17">
      <c r="A22" s="10">
        <f t="shared" si="0"/>
        <v>17</v>
      </c>
      <c r="B22" s="11" t="s">
        <v>68</v>
      </c>
      <c r="C22" s="3" t="s">
        <v>69</v>
      </c>
      <c r="D22" s="3" t="s">
        <v>25</v>
      </c>
      <c r="F22" s="3" t="s">
        <v>26</v>
      </c>
      <c r="G22" s="3">
        <v>403.12</v>
      </c>
      <c r="H22" s="11" t="s">
        <v>27</v>
      </c>
      <c r="I22" s="3">
        <v>2</v>
      </c>
      <c r="J22" s="3">
        <v>1979</v>
      </c>
      <c r="K22" s="3" t="s">
        <v>28</v>
      </c>
      <c r="L22" s="3" t="s">
        <v>28</v>
      </c>
      <c r="M22" s="3" t="s">
        <v>29</v>
      </c>
      <c r="N22" s="3" t="s">
        <v>28</v>
      </c>
      <c r="O22" s="14">
        <v>333.33</v>
      </c>
      <c r="P22" s="14">
        <v>303.25</v>
      </c>
      <c r="Q22" s="3"/>
    </row>
    <row r="23" ht="31.95" customHeight="1" spans="1:17">
      <c r="A23" s="10">
        <f t="shared" si="0"/>
        <v>18</v>
      </c>
      <c r="B23" s="11" t="s">
        <v>70</v>
      </c>
      <c r="C23" s="3" t="s">
        <v>71</v>
      </c>
      <c r="D23" s="3" t="s">
        <v>25</v>
      </c>
      <c r="F23" s="3" t="s">
        <v>26</v>
      </c>
      <c r="G23" s="3">
        <v>364.05</v>
      </c>
      <c r="H23" s="11" t="s">
        <v>27</v>
      </c>
      <c r="I23" s="3">
        <v>1</v>
      </c>
      <c r="J23" s="3">
        <v>1979</v>
      </c>
      <c r="K23" s="3" t="s">
        <v>28</v>
      </c>
      <c r="L23" s="3" t="s">
        <v>28</v>
      </c>
      <c r="M23" s="3" t="s">
        <v>29</v>
      </c>
      <c r="N23" s="3" t="s">
        <v>28</v>
      </c>
      <c r="O23" s="14">
        <v>333.3</v>
      </c>
      <c r="P23" s="14">
        <v>128.3</v>
      </c>
      <c r="Q23" s="3"/>
    </row>
    <row r="24" ht="31.95" customHeight="1" spans="1:17">
      <c r="A24" s="10">
        <f t="shared" si="0"/>
        <v>19</v>
      </c>
      <c r="B24" s="11" t="s">
        <v>72</v>
      </c>
      <c r="C24" s="3" t="s">
        <v>73</v>
      </c>
      <c r="D24" s="3" t="s">
        <v>25</v>
      </c>
      <c r="F24" s="3" t="s">
        <v>26</v>
      </c>
      <c r="G24" s="3">
        <v>333.96</v>
      </c>
      <c r="H24" s="11" t="s">
        <v>27</v>
      </c>
      <c r="I24" s="3">
        <v>2</v>
      </c>
      <c r="J24" s="3">
        <v>1979</v>
      </c>
      <c r="K24" s="3" t="s">
        <v>28</v>
      </c>
      <c r="L24" s="3" t="s">
        <v>28</v>
      </c>
      <c r="M24" s="3" t="s">
        <v>29</v>
      </c>
      <c r="N24" s="3" t="s">
        <v>28</v>
      </c>
      <c r="O24" s="14">
        <v>333.2</v>
      </c>
      <c r="P24" s="14">
        <v>321.27</v>
      </c>
      <c r="Q24" s="3"/>
    </row>
    <row r="25" ht="31.95" customHeight="1" spans="1:17">
      <c r="A25" s="10">
        <f t="shared" si="0"/>
        <v>20</v>
      </c>
      <c r="B25" s="11" t="s">
        <v>74</v>
      </c>
      <c r="C25" s="3" t="s">
        <v>75</v>
      </c>
      <c r="D25" s="3" t="s">
        <v>25</v>
      </c>
      <c r="F25" s="3" t="s">
        <v>26</v>
      </c>
      <c r="G25" s="3">
        <v>350.47</v>
      </c>
      <c r="H25" s="11" t="s">
        <v>27</v>
      </c>
      <c r="I25" s="3">
        <v>1</v>
      </c>
      <c r="J25" s="3">
        <v>1993</v>
      </c>
      <c r="K25" s="3" t="s">
        <v>28</v>
      </c>
      <c r="L25" s="3" t="s">
        <v>28</v>
      </c>
      <c r="M25" s="3" t="s">
        <v>29</v>
      </c>
      <c r="N25" s="3" t="s">
        <v>28</v>
      </c>
      <c r="O25" s="14">
        <v>200</v>
      </c>
      <c r="P25" s="14">
        <v>112.12</v>
      </c>
      <c r="Q25" s="3"/>
    </row>
    <row r="26" ht="31.95" customHeight="1" spans="1:17">
      <c r="A26" s="10">
        <f t="shared" si="0"/>
        <v>21</v>
      </c>
      <c r="B26" s="11" t="s">
        <v>76</v>
      </c>
      <c r="C26" s="3" t="s">
        <v>77</v>
      </c>
      <c r="D26" s="3" t="s">
        <v>25</v>
      </c>
      <c r="F26" s="3" t="s">
        <v>26</v>
      </c>
      <c r="G26" s="3">
        <v>316.69</v>
      </c>
      <c r="H26" s="11" t="s">
        <v>27</v>
      </c>
      <c r="I26" s="3">
        <v>1</v>
      </c>
      <c r="J26" s="3">
        <v>1991</v>
      </c>
      <c r="K26" s="3" t="s">
        <v>28</v>
      </c>
      <c r="L26" s="3" t="s">
        <v>28</v>
      </c>
      <c r="M26" s="3" t="s">
        <v>29</v>
      </c>
      <c r="N26" s="3" t="s">
        <v>28</v>
      </c>
      <c r="O26" s="14">
        <v>200</v>
      </c>
      <c r="P26" s="14">
        <v>151.27</v>
      </c>
      <c r="Q26" s="3"/>
    </row>
    <row r="27" ht="31.95" customHeight="1" spans="1:17">
      <c r="A27" s="10">
        <f t="shared" si="0"/>
        <v>22</v>
      </c>
      <c r="B27" s="11" t="s">
        <v>78</v>
      </c>
      <c r="C27" s="3" t="s">
        <v>79</v>
      </c>
      <c r="D27" s="3" t="s">
        <v>25</v>
      </c>
      <c r="F27" s="3" t="s">
        <v>26</v>
      </c>
      <c r="G27" s="3">
        <v>448.56</v>
      </c>
      <c r="H27" s="11" t="s">
        <v>27</v>
      </c>
      <c r="I27" s="3">
        <v>1</v>
      </c>
      <c r="J27" s="3">
        <v>2004</v>
      </c>
      <c r="K27" s="3" t="s">
        <v>28</v>
      </c>
      <c r="L27" s="3" t="s">
        <v>28</v>
      </c>
      <c r="M27" s="3" t="s">
        <v>29</v>
      </c>
      <c r="N27" s="3" t="s">
        <v>28</v>
      </c>
      <c r="O27" s="14">
        <v>200</v>
      </c>
      <c r="P27" s="14">
        <v>195.87</v>
      </c>
      <c r="Q27" s="3"/>
    </row>
    <row r="28" ht="31.95" customHeight="1" spans="1:17">
      <c r="A28" s="10">
        <f t="shared" si="0"/>
        <v>23</v>
      </c>
      <c r="B28" s="11" t="s">
        <v>80</v>
      </c>
      <c r="C28" s="3" t="s">
        <v>81</v>
      </c>
      <c r="D28" s="3" t="s">
        <v>25</v>
      </c>
      <c r="F28" s="3" t="s">
        <v>26</v>
      </c>
      <c r="G28" s="3">
        <v>472.8</v>
      </c>
      <c r="H28" s="11" t="s">
        <v>27</v>
      </c>
      <c r="I28" s="3">
        <v>1</v>
      </c>
      <c r="J28" s="3">
        <v>1985</v>
      </c>
      <c r="K28" s="3" t="s">
        <v>28</v>
      </c>
      <c r="L28" s="3" t="s">
        <v>29</v>
      </c>
      <c r="M28" s="3" t="s">
        <v>28</v>
      </c>
      <c r="N28" s="3" t="s">
        <v>28</v>
      </c>
      <c r="O28" s="14">
        <v>200</v>
      </c>
      <c r="P28" s="14">
        <v>169.98</v>
      </c>
      <c r="Q28" s="3"/>
    </row>
    <row r="29" ht="31.95" customHeight="1" spans="1:17">
      <c r="A29" s="10">
        <f t="shared" si="0"/>
        <v>24</v>
      </c>
      <c r="B29" s="11" t="s">
        <v>82</v>
      </c>
      <c r="C29" s="3" t="s">
        <v>83</v>
      </c>
      <c r="D29" s="3" t="s">
        <v>25</v>
      </c>
      <c r="F29" s="3" t="s">
        <v>32</v>
      </c>
      <c r="G29" s="3">
        <v>337.86</v>
      </c>
      <c r="H29" s="11" t="s">
        <v>27</v>
      </c>
      <c r="I29" s="3">
        <v>1</v>
      </c>
      <c r="J29" s="3">
        <v>1980</v>
      </c>
      <c r="K29" s="3" t="s">
        <v>28</v>
      </c>
      <c r="L29" s="3" t="s">
        <v>28</v>
      </c>
      <c r="M29" s="3" t="s">
        <v>29</v>
      </c>
      <c r="N29" s="3" t="s">
        <v>28</v>
      </c>
      <c r="O29" s="14">
        <v>200</v>
      </c>
      <c r="P29" s="14">
        <v>173.76</v>
      </c>
      <c r="Q29" s="3"/>
    </row>
    <row r="30" ht="31.95" customHeight="1" spans="1:17">
      <c r="A30" s="10">
        <f t="shared" si="0"/>
        <v>25</v>
      </c>
      <c r="B30" s="11" t="s">
        <v>84</v>
      </c>
      <c r="C30" s="3" t="s">
        <v>85</v>
      </c>
      <c r="D30" s="3" t="s">
        <v>25</v>
      </c>
      <c r="F30" s="3" t="s">
        <v>26</v>
      </c>
      <c r="G30" s="3">
        <v>311.2</v>
      </c>
      <c r="H30" s="11" t="s">
        <v>27</v>
      </c>
      <c r="I30" s="3">
        <v>1</v>
      </c>
      <c r="J30" s="3">
        <v>1980</v>
      </c>
      <c r="K30" s="3" t="s">
        <v>28</v>
      </c>
      <c r="L30" s="3" t="s">
        <v>28</v>
      </c>
      <c r="M30" s="3" t="s">
        <v>29</v>
      </c>
      <c r="N30" s="3" t="s">
        <v>28</v>
      </c>
      <c r="O30" s="14">
        <v>200</v>
      </c>
      <c r="P30" s="14">
        <v>94.91</v>
      </c>
      <c r="Q30" s="3"/>
    </row>
    <row r="31" ht="31.95" customHeight="1" spans="1:17">
      <c r="A31" s="10">
        <f t="shared" si="0"/>
        <v>26</v>
      </c>
      <c r="B31" s="11" t="s">
        <v>86</v>
      </c>
      <c r="C31" s="3" t="s">
        <v>87</v>
      </c>
      <c r="D31" s="3" t="s">
        <v>25</v>
      </c>
      <c r="F31" s="3" t="s">
        <v>26</v>
      </c>
      <c r="G31" s="3">
        <v>379.81</v>
      </c>
      <c r="H31" s="11" t="s">
        <v>27</v>
      </c>
      <c r="I31" s="3">
        <v>1</v>
      </c>
      <c r="J31" s="3">
        <v>1987</v>
      </c>
      <c r="K31" s="3" t="s">
        <v>28</v>
      </c>
      <c r="L31" s="3" t="s">
        <v>29</v>
      </c>
      <c r="M31" s="3" t="s">
        <v>28</v>
      </c>
      <c r="N31" s="3" t="s">
        <v>28</v>
      </c>
      <c r="O31" s="14">
        <v>200</v>
      </c>
      <c r="P31" s="14">
        <v>153.91</v>
      </c>
      <c r="Q31" s="3"/>
    </row>
    <row r="32" ht="31.95" customHeight="1" spans="1:17">
      <c r="A32" s="10">
        <f t="shared" si="0"/>
        <v>27</v>
      </c>
      <c r="B32" s="11" t="s">
        <v>88</v>
      </c>
      <c r="C32" s="3" t="s">
        <v>89</v>
      </c>
      <c r="D32" s="3" t="s">
        <v>25</v>
      </c>
      <c r="F32" s="3" t="s">
        <v>26</v>
      </c>
      <c r="G32" s="3">
        <v>316.53</v>
      </c>
      <c r="H32" s="11" t="s">
        <v>27</v>
      </c>
      <c r="I32" s="3">
        <v>1</v>
      </c>
      <c r="J32" s="3">
        <v>1980</v>
      </c>
      <c r="K32" s="3" t="s">
        <v>28</v>
      </c>
      <c r="L32" s="3" t="s">
        <v>28</v>
      </c>
      <c r="M32" s="3" t="s">
        <v>29</v>
      </c>
      <c r="N32" s="3" t="s">
        <v>28</v>
      </c>
      <c r="O32" s="14">
        <v>200</v>
      </c>
      <c r="P32" s="14">
        <v>127.28</v>
      </c>
      <c r="Q32" s="3"/>
    </row>
    <row r="33" ht="31.95" customHeight="1" spans="1:17">
      <c r="A33" s="10">
        <f t="shared" si="0"/>
        <v>28</v>
      </c>
      <c r="B33" s="11" t="s">
        <v>90</v>
      </c>
      <c r="C33" s="3" t="s">
        <v>91</v>
      </c>
      <c r="D33" s="3" t="s">
        <v>25</v>
      </c>
      <c r="F33" s="3" t="s">
        <v>26</v>
      </c>
      <c r="G33" s="3">
        <v>300.2</v>
      </c>
      <c r="H33" s="11" t="s">
        <v>27</v>
      </c>
      <c r="I33" s="3">
        <v>1</v>
      </c>
      <c r="J33" s="3">
        <v>1980</v>
      </c>
      <c r="K33" s="3" t="s">
        <v>28</v>
      </c>
      <c r="L33" s="3" t="s">
        <v>28</v>
      </c>
      <c r="M33" s="3" t="s">
        <v>29</v>
      </c>
      <c r="N33" s="3" t="s">
        <v>28</v>
      </c>
      <c r="O33" s="14">
        <v>200</v>
      </c>
      <c r="P33" s="14">
        <v>131.66</v>
      </c>
      <c r="Q33" s="3"/>
    </row>
    <row r="34" ht="31.95" customHeight="1" spans="1:17">
      <c r="A34" s="10">
        <f t="shared" si="0"/>
        <v>29</v>
      </c>
      <c r="B34" s="11" t="s">
        <v>92</v>
      </c>
      <c r="C34" s="3" t="s">
        <v>93</v>
      </c>
      <c r="D34" s="3" t="s">
        <v>25</v>
      </c>
      <c r="F34" s="3" t="s">
        <v>26</v>
      </c>
      <c r="G34" s="3">
        <v>367.63</v>
      </c>
      <c r="H34" s="11" t="s">
        <v>27</v>
      </c>
      <c r="I34" s="3">
        <v>1</v>
      </c>
      <c r="J34" s="3">
        <v>1985</v>
      </c>
      <c r="K34" s="3" t="s">
        <v>28</v>
      </c>
      <c r="L34" s="3" t="s">
        <v>67</v>
      </c>
      <c r="M34" s="3" t="s">
        <v>29</v>
      </c>
      <c r="N34" s="3" t="s">
        <v>28</v>
      </c>
      <c r="O34" s="14">
        <v>200</v>
      </c>
      <c r="P34" s="14">
        <v>160.14</v>
      </c>
      <c r="Q34" s="3"/>
    </row>
    <row r="35" ht="31.95" customHeight="1" spans="1:17">
      <c r="A35" s="10">
        <f t="shared" si="0"/>
        <v>30</v>
      </c>
      <c r="B35" s="11" t="s">
        <v>94</v>
      </c>
      <c r="C35" s="3" t="s">
        <v>95</v>
      </c>
      <c r="D35" s="3" t="s">
        <v>25</v>
      </c>
      <c r="F35" s="3" t="s">
        <v>26</v>
      </c>
      <c r="G35" s="3">
        <v>467.74</v>
      </c>
      <c r="H35" s="11" t="s">
        <v>27</v>
      </c>
      <c r="I35" s="3">
        <v>1</v>
      </c>
      <c r="J35" s="3">
        <v>1971</v>
      </c>
      <c r="K35" s="3" t="s">
        <v>28</v>
      </c>
      <c r="L35" s="3" t="s">
        <v>29</v>
      </c>
      <c r="M35" s="3" t="s">
        <v>28</v>
      </c>
      <c r="N35" s="3" t="s">
        <v>28</v>
      </c>
      <c r="O35" s="14">
        <v>451.36</v>
      </c>
      <c r="P35" s="14">
        <v>193.14</v>
      </c>
      <c r="Q35" s="3"/>
    </row>
    <row r="36" ht="31.95" customHeight="1" spans="1:17">
      <c r="A36" s="10">
        <f t="shared" si="0"/>
        <v>31</v>
      </c>
      <c r="B36" s="11" t="s">
        <v>96</v>
      </c>
      <c r="C36" s="3" t="s">
        <v>97</v>
      </c>
      <c r="D36" s="3" t="s">
        <v>25</v>
      </c>
      <c r="F36" s="3" t="s">
        <v>32</v>
      </c>
      <c r="G36" s="3">
        <v>321.02</v>
      </c>
      <c r="H36" s="11" t="s">
        <v>27</v>
      </c>
      <c r="I36" s="3">
        <v>1</v>
      </c>
      <c r="J36" s="3">
        <v>1980</v>
      </c>
      <c r="K36" s="3" t="s">
        <v>28</v>
      </c>
      <c r="L36" s="3" t="s">
        <v>28</v>
      </c>
      <c r="M36" s="3" t="s">
        <v>29</v>
      </c>
      <c r="N36" s="3" t="s">
        <v>28</v>
      </c>
      <c r="O36" s="14">
        <v>200</v>
      </c>
      <c r="P36" s="14">
        <v>122.87</v>
      </c>
      <c r="Q36" s="3"/>
    </row>
    <row r="37" ht="31.95" customHeight="1" spans="1:17">
      <c r="A37" s="10">
        <f t="shared" si="0"/>
        <v>32</v>
      </c>
      <c r="B37" s="11" t="s">
        <v>98</v>
      </c>
      <c r="C37" s="3" t="s">
        <v>99</v>
      </c>
      <c r="D37" s="3" t="s">
        <v>25</v>
      </c>
      <c r="F37" s="3" t="s">
        <v>26</v>
      </c>
      <c r="G37" s="3">
        <v>331.64</v>
      </c>
      <c r="H37" s="11" t="s">
        <v>27</v>
      </c>
      <c r="I37" s="3">
        <v>1</v>
      </c>
      <c r="J37" s="3">
        <v>1980</v>
      </c>
      <c r="K37" s="3" t="s">
        <v>28</v>
      </c>
      <c r="L37" s="3" t="s">
        <v>28</v>
      </c>
      <c r="M37" s="3" t="s">
        <v>29</v>
      </c>
      <c r="N37" s="3" t="s">
        <v>28</v>
      </c>
      <c r="O37" s="14">
        <v>200</v>
      </c>
      <c r="P37" s="14">
        <v>163.18</v>
      </c>
      <c r="Q37" s="3"/>
    </row>
    <row r="38" ht="31.95" customHeight="1" spans="1:17">
      <c r="A38" s="10">
        <f t="shared" ref="A38:A69" si="1">ROW()-5</f>
        <v>33</v>
      </c>
      <c r="B38" s="11" t="s">
        <v>100</v>
      </c>
      <c r="C38" s="3" t="s">
        <v>101</v>
      </c>
      <c r="D38" s="3" t="s">
        <v>25</v>
      </c>
      <c r="F38" s="3" t="s">
        <v>26</v>
      </c>
      <c r="G38" s="3">
        <v>527.12</v>
      </c>
      <c r="H38" s="11" t="s">
        <v>27</v>
      </c>
      <c r="I38" s="3">
        <v>1</v>
      </c>
      <c r="J38" s="3">
        <v>1993</v>
      </c>
      <c r="K38" s="3" t="s">
        <v>28</v>
      </c>
      <c r="L38" s="3" t="s">
        <v>28</v>
      </c>
      <c r="M38" s="3" t="s">
        <v>29</v>
      </c>
      <c r="N38" s="3" t="s">
        <v>28</v>
      </c>
      <c r="O38" s="14">
        <v>200</v>
      </c>
      <c r="P38" s="14">
        <v>264.66</v>
      </c>
      <c r="Q38" s="3"/>
    </row>
    <row r="39" ht="31.95" customHeight="1" spans="1:17">
      <c r="A39" s="10">
        <f t="shared" si="1"/>
        <v>34</v>
      </c>
      <c r="B39" s="11" t="s">
        <v>102</v>
      </c>
      <c r="C39" s="3" t="s">
        <v>103</v>
      </c>
      <c r="D39" s="3" t="s">
        <v>25</v>
      </c>
      <c r="F39" s="3" t="s">
        <v>26</v>
      </c>
      <c r="G39" s="3">
        <v>486.35</v>
      </c>
      <c r="H39" s="11" t="s">
        <v>27</v>
      </c>
      <c r="I39" s="3">
        <v>1</v>
      </c>
      <c r="J39" s="3">
        <v>1985</v>
      </c>
      <c r="K39" s="3" t="s">
        <v>28</v>
      </c>
      <c r="L39" s="3" t="s">
        <v>28</v>
      </c>
      <c r="M39" s="3" t="s">
        <v>29</v>
      </c>
      <c r="N39" s="3" t="s">
        <v>28</v>
      </c>
      <c r="O39" s="14">
        <v>200</v>
      </c>
      <c r="P39" s="14">
        <v>169.42</v>
      </c>
      <c r="Q39" s="3"/>
    </row>
    <row r="40" ht="31.95" customHeight="1" spans="1:17">
      <c r="A40" s="10">
        <f t="shared" si="1"/>
        <v>35</v>
      </c>
      <c r="B40" s="11" t="s">
        <v>104</v>
      </c>
      <c r="C40" s="3" t="s">
        <v>105</v>
      </c>
      <c r="D40" s="3" t="s">
        <v>25</v>
      </c>
      <c r="F40" s="3" t="s">
        <v>26</v>
      </c>
      <c r="G40" s="3">
        <v>464.44</v>
      </c>
      <c r="H40" s="11" t="s">
        <v>27</v>
      </c>
      <c r="I40" s="3">
        <v>1</v>
      </c>
      <c r="J40" s="3">
        <v>1988</v>
      </c>
      <c r="K40" s="3" t="s">
        <v>28</v>
      </c>
      <c r="L40" s="3" t="s">
        <v>28</v>
      </c>
      <c r="M40" s="3" t="s">
        <v>29</v>
      </c>
      <c r="N40" s="3" t="s">
        <v>28</v>
      </c>
      <c r="O40" s="14">
        <v>200</v>
      </c>
      <c r="P40" s="14">
        <v>167.55</v>
      </c>
      <c r="Q40" s="3"/>
    </row>
    <row r="41" ht="31.95" customHeight="1" spans="1:17">
      <c r="A41" s="10">
        <f t="shared" si="1"/>
        <v>36</v>
      </c>
      <c r="B41" s="11" t="s">
        <v>106</v>
      </c>
      <c r="C41" s="3" t="s">
        <v>107</v>
      </c>
      <c r="D41" s="3" t="s">
        <v>25</v>
      </c>
      <c r="F41" s="3" t="s">
        <v>26</v>
      </c>
      <c r="G41" s="3">
        <v>379.83</v>
      </c>
      <c r="H41" s="11" t="s">
        <v>27</v>
      </c>
      <c r="I41" s="3">
        <v>1</v>
      </c>
      <c r="J41" s="3">
        <v>1991</v>
      </c>
      <c r="K41" s="3" t="s">
        <v>28</v>
      </c>
      <c r="L41" s="3" t="s">
        <v>28</v>
      </c>
      <c r="M41" s="3" t="s">
        <v>29</v>
      </c>
      <c r="N41" s="3" t="s">
        <v>28</v>
      </c>
      <c r="O41" s="14">
        <v>200</v>
      </c>
      <c r="P41" s="14">
        <v>150.91</v>
      </c>
      <c r="Q41" s="3"/>
    </row>
    <row r="42" ht="31.95" customHeight="1" spans="1:17">
      <c r="A42" s="10">
        <f t="shared" si="1"/>
        <v>37</v>
      </c>
      <c r="B42" s="11" t="s">
        <v>108</v>
      </c>
      <c r="C42" s="3" t="s">
        <v>109</v>
      </c>
      <c r="D42" s="3" t="s">
        <v>25</v>
      </c>
      <c r="F42" s="3" t="s">
        <v>32</v>
      </c>
      <c r="G42" s="3">
        <v>382.62</v>
      </c>
      <c r="H42" s="11" t="s">
        <v>27</v>
      </c>
      <c r="I42" s="3">
        <v>1</v>
      </c>
      <c r="J42" s="3">
        <v>1991</v>
      </c>
      <c r="K42" s="3" t="s">
        <v>28</v>
      </c>
      <c r="L42" s="3" t="s">
        <v>28</v>
      </c>
      <c r="M42" s="3" t="s">
        <v>29</v>
      </c>
      <c r="N42" s="3" t="s">
        <v>28</v>
      </c>
      <c r="O42" s="14">
        <v>333.33</v>
      </c>
      <c r="P42" s="14">
        <v>148.85</v>
      </c>
      <c r="Q42" s="3"/>
    </row>
    <row r="43" ht="31.95" customHeight="1" spans="1:17">
      <c r="A43" s="10">
        <f t="shared" si="1"/>
        <v>38</v>
      </c>
      <c r="B43" s="11" t="s">
        <v>110</v>
      </c>
      <c r="C43" s="3" t="s">
        <v>111</v>
      </c>
      <c r="D43" s="3" t="s">
        <v>25</v>
      </c>
      <c r="F43" s="3" t="s">
        <v>26</v>
      </c>
      <c r="G43" s="3">
        <v>285.89</v>
      </c>
      <c r="H43" s="11" t="s">
        <v>27</v>
      </c>
      <c r="I43" s="3">
        <v>1</v>
      </c>
      <c r="J43" s="3">
        <v>1980</v>
      </c>
      <c r="K43" s="3" t="s">
        <v>28</v>
      </c>
      <c r="L43" s="3" t="s">
        <v>28</v>
      </c>
      <c r="M43" s="3" t="s">
        <v>29</v>
      </c>
      <c r="N43" s="3" t="s">
        <v>28</v>
      </c>
      <c r="O43" s="14">
        <v>200</v>
      </c>
      <c r="P43" s="14">
        <v>158.4</v>
      </c>
      <c r="Q43" s="3"/>
    </row>
    <row r="44" ht="31.95" customHeight="1" spans="1:17">
      <c r="A44" s="10">
        <f t="shared" si="1"/>
        <v>39</v>
      </c>
      <c r="B44" s="11" t="s">
        <v>112</v>
      </c>
      <c r="C44" s="3" t="s">
        <v>113</v>
      </c>
      <c r="D44" s="3" t="s">
        <v>25</v>
      </c>
      <c r="F44" s="3" t="s">
        <v>32</v>
      </c>
      <c r="G44" s="3">
        <v>365.89</v>
      </c>
      <c r="H44" s="11" t="s">
        <v>27</v>
      </c>
      <c r="I44" s="3">
        <v>1</v>
      </c>
      <c r="J44" s="3">
        <v>1992</v>
      </c>
      <c r="K44" s="3" t="s">
        <v>28</v>
      </c>
      <c r="L44" s="3" t="s">
        <v>28</v>
      </c>
      <c r="M44" s="3" t="s">
        <v>28</v>
      </c>
      <c r="N44" s="3" t="s">
        <v>29</v>
      </c>
      <c r="O44" s="14">
        <v>200</v>
      </c>
      <c r="P44" s="14">
        <v>123.91</v>
      </c>
      <c r="Q44" s="3"/>
    </row>
    <row r="45" ht="31.95" customHeight="1" spans="1:17">
      <c r="A45" s="10">
        <f t="shared" si="1"/>
        <v>40</v>
      </c>
      <c r="B45" s="11" t="s">
        <v>114</v>
      </c>
      <c r="C45" s="3" t="s">
        <v>115</v>
      </c>
      <c r="D45" s="3" t="s">
        <v>25</v>
      </c>
      <c r="F45" s="3" t="s">
        <v>26</v>
      </c>
      <c r="G45" s="3">
        <v>325.8</v>
      </c>
      <c r="H45" s="11" t="s">
        <v>27</v>
      </c>
      <c r="I45" s="3">
        <v>1</v>
      </c>
      <c r="J45" s="3">
        <v>1987</v>
      </c>
      <c r="K45" s="3" t="s">
        <v>28</v>
      </c>
      <c r="L45" s="3" t="s">
        <v>28</v>
      </c>
      <c r="M45" s="3" t="s">
        <v>29</v>
      </c>
      <c r="N45" s="3" t="s">
        <v>28</v>
      </c>
      <c r="O45" s="14">
        <v>200</v>
      </c>
      <c r="P45" s="14">
        <v>123.52</v>
      </c>
      <c r="Q45" s="3"/>
    </row>
    <row r="46" ht="31.95" customHeight="1" spans="1:17">
      <c r="A46" s="10">
        <f t="shared" si="1"/>
        <v>41</v>
      </c>
      <c r="B46" s="11" t="s">
        <v>116</v>
      </c>
      <c r="C46" s="3" t="s">
        <v>117</v>
      </c>
      <c r="D46" s="3" t="s">
        <v>25</v>
      </c>
      <c r="F46" s="3" t="s">
        <v>32</v>
      </c>
      <c r="G46" s="3">
        <v>321.61</v>
      </c>
      <c r="H46" s="11" t="s">
        <v>27</v>
      </c>
      <c r="I46" s="3">
        <v>1</v>
      </c>
      <c r="J46" s="3">
        <v>1988</v>
      </c>
      <c r="K46" s="3" t="s">
        <v>28</v>
      </c>
      <c r="L46" s="3" t="s">
        <v>28</v>
      </c>
      <c r="M46" s="3" t="s">
        <v>29</v>
      </c>
      <c r="N46" s="3" t="s">
        <v>28</v>
      </c>
      <c r="O46" s="14">
        <v>200</v>
      </c>
      <c r="P46" s="14">
        <v>103.88</v>
      </c>
      <c r="Q46" s="3"/>
    </row>
    <row r="47" ht="31.95" customHeight="1" spans="1:17">
      <c r="A47" s="10">
        <f t="shared" si="1"/>
        <v>42</v>
      </c>
      <c r="B47" s="11" t="s">
        <v>118</v>
      </c>
      <c r="C47" s="3" t="s">
        <v>119</v>
      </c>
      <c r="D47" s="3" t="s">
        <v>25</v>
      </c>
      <c r="F47" s="3" t="s">
        <v>26</v>
      </c>
      <c r="G47" s="3">
        <v>384.11</v>
      </c>
      <c r="H47" s="11" t="s">
        <v>27</v>
      </c>
      <c r="I47" s="3">
        <v>1</v>
      </c>
      <c r="J47" s="3">
        <v>1991</v>
      </c>
      <c r="K47" s="3" t="s">
        <v>28</v>
      </c>
      <c r="L47" s="3" t="s">
        <v>28</v>
      </c>
      <c r="M47" s="3" t="s">
        <v>29</v>
      </c>
      <c r="N47" s="3" t="s">
        <v>28</v>
      </c>
      <c r="O47" s="14">
        <v>200</v>
      </c>
      <c r="P47" s="14">
        <v>151.95</v>
      </c>
      <c r="Q47" s="3"/>
    </row>
    <row r="48" ht="31.95" customHeight="1" spans="1:17">
      <c r="A48" s="10">
        <f t="shared" si="1"/>
        <v>43</v>
      </c>
      <c r="B48" s="11" t="s">
        <v>120</v>
      </c>
      <c r="C48" s="3" t="s">
        <v>121</v>
      </c>
      <c r="D48" s="3" t="s">
        <v>25</v>
      </c>
      <c r="F48" s="3" t="s">
        <v>26</v>
      </c>
      <c r="G48" s="3">
        <v>441.4</v>
      </c>
      <c r="H48" s="11" t="s">
        <v>27</v>
      </c>
      <c r="I48" s="3">
        <v>1</v>
      </c>
      <c r="J48" s="3">
        <v>1980</v>
      </c>
      <c r="K48" s="3" t="s">
        <v>28</v>
      </c>
      <c r="L48" s="3" t="s">
        <v>28</v>
      </c>
      <c r="M48" s="3" t="s">
        <v>28</v>
      </c>
      <c r="N48" s="3" t="s">
        <v>29</v>
      </c>
      <c r="O48" s="14">
        <v>333.33</v>
      </c>
      <c r="P48" s="14">
        <v>104.82</v>
      </c>
      <c r="Q48" s="3"/>
    </row>
    <row r="49" ht="31.95" customHeight="1" spans="1:17">
      <c r="A49" s="10">
        <f t="shared" si="1"/>
        <v>44</v>
      </c>
      <c r="B49" s="11" t="s">
        <v>122</v>
      </c>
      <c r="C49" s="3" t="s">
        <v>123</v>
      </c>
      <c r="D49" s="3" t="s">
        <v>25</v>
      </c>
      <c r="E49" s="3" t="s">
        <v>124</v>
      </c>
      <c r="F49" s="3" t="s">
        <v>26</v>
      </c>
      <c r="G49" s="3">
        <v>386.84</v>
      </c>
      <c r="H49" s="11" t="s">
        <v>27</v>
      </c>
      <c r="I49" s="3">
        <v>1</v>
      </c>
      <c r="J49" s="3">
        <v>2008</v>
      </c>
      <c r="K49" s="3" t="s">
        <v>28</v>
      </c>
      <c r="L49" s="3" t="s">
        <v>28</v>
      </c>
      <c r="M49" s="3" t="s">
        <v>29</v>
      </c>
      <c r="N49" s="3" t="s">
        <v>125</v>
      </c>
      <c r="O49" s="14">
        <v>389.27</v>
      </c>
      <c r="P49" s="14">
        <v>218.04</v>
      </c>
      <c r="Q49" s="3"/>
    </row>
    <row r="50" ht="31.95" customHeight="1" spans="1:17">
      <c r="A50" s="10">
        <f t="shared" si="1"/>
        <v>45</v>
      </c>
      <c r="B50" s="11" t="s">
        <v>126</v>
      </c>
      <c r="C50" s="3" t="s">
        <v>127</v>
      </c>
      <c r="D50" s="3" t="s">
        <v>25</v>
      </c>
      <c r="F50" s="3" t="s">
        <v>26</v>
      </c>
      <c r="G50" s="3">
        <v>491.51</v>
      </c>
      <c r="H50" s="11" t="s">
        <v>27</v>
      </c>
      <c r="I50" s="3">
        <v>1</v>
      </c>
      <c r="J50" s="3">
        <v>1973</v>
      </c>
      <c r="K50" s="3" t="s">
        <v>28</v>
      </c>
      <c r="L50" s="3" t="s">
        <v>28</v>
      </c>
      <c r="M50" s="3" t="s">
        <v>28</v>
      </c>
      <c r="N50" s="3" t="s">
        <v>29</v>
      </c>
      <c r="O50" s="14">
        <v>590.74</v>
      </c>
      <c r="P50" s="14">
        <v>269.09</v>
      </c>
      <c r="Q50" s="3"/>
    </row>
    <row r="51" ht="31.95" customHeight="1" spans="1:17">
      <c r="A51" s="10">
        <f t="shared" si="1"/>
        <v>46</v>
      </c>
      <c r="B51" s="11" t="s">
        <v>128</v>
      </c>
      <c r="C51" s="3" t="s">
        <v>129</v>
      </c>
      <c r="D51" s="3" t="s">
        <v>25</v>
      </c>
      <c r="F51" s="3" t="s">
        <v>59</v>
      </c>
      <c r="G51" s="3">
        <v>426.8</v>
      </c>
      <c r="H51" s="11" t="s">
        <v>27</v>
      </c>
      <c r="I51" s="3">
        <v>1</v>
      </c>
      <c r="J51" s="3">
        <v>1973</v>
      </c>
      <c r="K51" s="3" t="s">
        <v>28</v>
      </c>
      <c r="L51" s="3" t="s">
        <v>28</v>
      </c>
      <c r="M51" s="3" t="s">
        <v>29</v>
      </c>
      <c r="N51" s="3" t="s">
        <v>28</v>
      </c>
      <c r="O51" s="14">
        <v>414.78</v>
      </c>
      <c r="P51" s="14">
        <v>141.75</v>
      </c>
      <c r="Q51" s="3"/>
    </row>
    <row r="52" ht="31.95" customHeight="1" spans="1:17">
      <c r="A52" s="10">
        <f t="shared" si="1"/>
        <v>47</v>
      </c>
      <c r="B52" s="11" t="s">
        <v>130</v>
      </c>
      <c r="C52" s="3" t="s">
        <v>131</v>
      </c>
      <c r="D52" s="3" t="s">
        <v>25</v>
      </c>
      <c r="F52" s="3" t="s">
        <v>32</v>
      </c>
      <c r="G52" s="3">
        <v>452.91</v>
      </c>
      <c r="H52" s="11" t="s">
        <v>27</v>
      </c>
      <c r="I52" s="3">
        <v>1</v>
      </c>
      <c r="J52" s="3">
        <v>2009</v>
      </c>
      <c r="K52" s="3" t="s">
        <v>28</v>
      </c>
      <c r="L52" s="3" t="s">
        <v>28</v>
      </c>
      <c r="M52" s="3" t="s">
        <v>29</v>
      </c>
      <c r="N52" s="3" t="s">
        <v>28</v>
      </c>
      <c r="O52" s="14">
        <v>333.33</v>
      </c>
      <c r="P52" s="14">
        <v>227.54</v>
      </c>
      <c r="Q52" s="3"/>
    </row>
    <row r="53" ht="31.95" customHeight="1" spans="1:17">
      <c r="A53" s="10">
        <f t="shared" si="1"/>
        <v>48</v>
      </c>
      <c r="B53" s="11" t="s">
        <v>132</v>
      </c>
      <c r="C53" s="3" t="s">
        <v>133</v>
      </c>
      <c r="D53" s="3" t="s">
        <v>25</v>
      </c>
      <c r="F53" s="3" t="s">
        <v>26</v>
      </c>
      <c r="G53" s="3">
        <v>405.49</v>
      </c>
      <c r="H53" s="11" t="s">
        <v>27</v>
      </c>
      <c r="I53" s="3">
        <v>1</v>
      </c>
      <c r="J53" s="3">
        <v>1979</v>
      </c>
      <c r="K53" s="3" t="s">
        <v>28</v>
      </c>
      <c r="L53" s="3" t="s">
        <v>28</v>
      </c>
      <c r="M53" s="3" t="s">
        <v>29</v>
      </c>
      <c r="N53" s="3" t="s">
        <v>28</v>
      </c>
      <c r="O53" s="14">
        <v>283.05</v>
      </c>
      <c r="P53" s="14">
        <v>109.14</v>
      </c>
      <c r="Q53" s="3"/>
    </row>
    <row r="54" ht="31.95" customHeight="1" spans="1:17">
      <c r="A54" s="10">
        <f t="shared" si="1"/>
        <v>49</v>
      </c>
      <c r="B54" s="11" t="s">
        <v>134</v>
      </c>
      <c r="C54" s="3" t="s">
        <v>135</v>
      </c>
      <c r="D54" s="3" t="s">
        <v>25</v>
      </c>
      <c r="F54" s="3" t="s">
        <v>32</v>
      </c>
      <c r="G54" s="3">
        <v>681.79</v>
      </c>
      <c r="H54" s="11" t="s">
        <v>27</v>
      </c>
      <c r="I54" s="3">
        <v>1</v>
      </c>
      <c r="J54" s="3">
        <v>1973</v>
      </c>
      <c r="K54" s="3" t="s">
        <v>28</v>
      </c>
      <c r="L54" s="3" t="s">
        <v>28</v>
      </c>
      <c r="M54" s="3" t="s">
        <v>136</v>
      </c>
      <c r="N54" s="3" t="s">
        <v>29</v>
      </c>
      <c r="O54" s="14">
        <v>617.31</v>
      </c>
      <c r="P54" s="14">
        <v>317.72</v>
      </c>
      <c r="Q54" s="3"/>
    </row>
    <row r="55" ht="31.95" customHeight="1" spans="1:17">
      <c r="A55" s="10">
        <f t="shared" si="1"/>
        <v>50</v>
      </c>
      <c r="B55" s="11" t="s">
        <v>137</v>
      </c>
      <c r="C55" s="3" t="s">
        <v>138</v>
      </c>
      <c r="D55" s="3" t="s">
        <v>25</v>
      </c>
      <c r="F55" s="3" t="s">
        <v>59</v>
      </c>
      <c r="G55" s="3">
        <v>434.49</v>
      </c>
      <c r="H55" s="11" t="s">
        <v>27</v>
      </c>
      <c r="I55" s="3">
        <v>1</v>
      </c>
      <c r="J55" s="3">
        <v>2014</v>
      </c>
      <c r="K55" s="3" t="s">
        <v>28</v>
      </c>
      <c r="L55" s="3" t="s">
        <v>28</v>
      </c>
      <c r="M55" s="3" t="s">
        <v>28</v>
      </c>
      <c r="N55" s="3" t="s">
        <v>29</v>
      </c>
      <c r="O55" s="14">
        <v>200</v>
      </c>
      <c r="P55" s="14">
        <v>176.12</v>
      </c>
      <c r="Q55" s="3"/>
    </row>
    <row r="56" ht="31.95" customHeight="1" spans="1:17">
      <c r="A56" s="10">
        <f t="shared" si="1"/>
        <v>51</v>
      </c>
      <c r="B56" s="11" t="s">
        <v>139</v>
      </c>
      <c r="C56" s="3" t="s">
        <v>140</v>
      </c>
      <c r="D56" s="3" t="s">
        <v>25</v>
      </c>
      <c r="F56" s="3" t="s">
        <v>26</v>
      </c>
      <c r="G56" s="3">
        <v>339.01</v>
      </c>
      <c r="H56" s="11" t="s">
        <v>27</v>
      </c>
      <c r="I56" s="3">
        <v>1</v>
      </c>
      <c r="J56" s="3">
        <v>1985</v>
      </c>
      <c r="K56" s="3" t="s">
        <v>28</v>
      </c>
      <c r="L56" s="3" t="s">
        <v>29</v>
      </c>
      <c r="M56" s="3" t="s">
        <v>28</v>
      </c>
      <c r="N56" s="3" t="s">
        <v>28</v>
      </c>
      <c r="O56" s="14">
        <v>200</v>
      </c>
      <c r="P56" s="14">
        <v>158.25</v>
      </c>
      <c r="Q56" s="3"/>
    </row>
    <row r="57" ht="31.95" customHeight="1" spans="1:17">
      <c r="A57" s="10">
        <f t="shared" si="1"/>
        <v>52</v>
      </c>
      <c r="B57" s="11" t="s">
        <v>141</v>
      </c>
      <c r="C57" s="3" t="s">
        <v>142</v>
      </c>
      <c r="D57" s="3" t="s">
        <v>25</v>
      </c>
      <c r="F57" s="3" t="s">
        <v>26</v>
      </c>
      <c r="G57" s="3">
        <v>341.4</v>
      </c>
      <c r="H57" s="11" t="s">
        <v>27</v>
      </c>
      <c r="I57" s="3">
        <v>1</v>
      </c>
      <c r="J57" s="3">
        <v>2014</v>
      </c>
      <c r="K57" s="3" t="s">
        <v>28</v>
      </c>
      <c r="L57" s="3" t="s">
        <v>28</v>
      </c>
      <c r="M57" s="3" t="s">
        <v>29</v>
      </c>
      <c r="N57" s="3" t="s">
        <v>28</v>
      </c>
      <c r="O57" s="14">
        <v>200</v>
      </c>
      <c r="P57" s="14">
        <v>135.82</v>
      </c>
      <c r="Q57" s="3"/>
    </row>
    <row r="58" ht="31.95" customHeight="1" spans="1:17">
      <c r="A58" s="10">
        <f t="shared" si="1"/>
        <v>53</v>
      </c>
      <c r="B58" s="11" t="s">
        <v>143</v>
      </c>
      <c r="C58" s="3" t="s">
        <v>144</v>
      </c>
      <c r="D58" s="3" t="s">
        <v>25</v>
      </c>
      <c r="F58" s="3" t="s">
        <v>26</v>
      </c>
      <c r="G58" s="3">
        <v>380.9</v>
      </c>
      <c r="H58" s="11" t="s">
        <v>27</v>
      </c>
      <c r="I58" s="3">
        <v>1</v>
      </c>
      <c r="J58" s="3">
        <v>1985</v>
      </c>
      <c r="K58" s="3" t="s">
        <v>28</v>
      </c>
      <c r="L58" s="3" t="s">
        <v>28</v>
      </c>
      <c r="M58" s="3" t="s">
        <v>29</v>
      </c>
      <c r="N58" s="3" t="s">
        <v>28</v>
      </c>
      <c r="O58" s="14">
        <v>200</v>
      </c>
      <c r="P58" s="14">
        <v>162.8</v>
      </c>
      <c r="Q58" s="3"/>
    </row>
    <row r="59" ht="31.95" customHeight="1" spans="1:17">
      <c r="A59" s="10">
        <f t="shared" si="1"/>
        <v>54</v>
      </c>
      <c r="B59" s="11" t="s">
        <v>145</v>
      </c>
      <c r="C59" s="3" t="s">
        <v>146</v>
      </c>
      <c r="D59" s="3" t="s">
        <v>25</v>
      </c>
      <c r="F59" s="3" t="s">
        <v>26</v>
      </c>
      <c r="G59" s="3">
        <v>306.4</v>
      </c>
      <c r="H59" s="11" t="s">
        <v>27</v>
      </c>
      <c r="I59" s="3">
        <v>1</v>
      </c>
      <c r="J59" s="3">
        <v>1992</v>
      </c>
      <c r="K59" s="3" t="s">
        <v>28</v>
      </c>
      <c r="L59" s="3" t="s">
        <v>28</v>
      </c>
      <c r="M59" s="3" t="s">
        <v>29</v>
      </c>
      <c r="N59" s="3" t="s">
        <v>28</v>
      </c>
      <c r="O59" s="14">
        <v>200</v>
      </c>
      <c r="P59" s="14">
        <v>118.22</v>
      </c>
      <c r="Q59" s="3"/>
    </row>
    <row r="60" ht="31.95" customHeight="1" spans="1:17">
      <c r="A60" s="10">
        <f t="shared" si="1"/>
        <v>55</v>
      </c>
      <c r="B60" s="11" t="s">
        <v>147</v>
      </c>
      <c r="C60" s="3" t="s">
        <v>148</v>
      </c>
      <c r="D60" s="3" t="s">
        <v>25</v>
      </c>
      <c r="F60" s="3" t="s">
        <v>26</v>
      </c>
      <c r="G60" s="3">
        <v>396.81</v>
      </c>
      <c r="H60" s="11" t="s">
        <v>27</v>
      </c>
      <c r="I60" s="3">
        <v>2</v>
      </c>
      <c r="J60" s="3">
        <v>1991</v>
      </c>
      <c r="K60" s="3" t="s">
        <v>28</v>
      </c>
      <c r="L60" s="3" t="s">
        <v>28</v>
      </c>
      <c r="M60" s="3" t="s">
        <v>29</v>
      </c>
      <c r="N60" s="3" t="s">
        <v>28</v>
      </c>
      <c r="O60" s="14">
        <v>200</v>
      </c>
      <c r="P60" s="14">
        <v>295.17</v>
      </c>
      <c r="Q60" s="3"/>
    </row>
    <row r="61" ht="31.95" customHeight="1" spans="1:17">
      <c r="A61" s="10">
        <f t="shared" si="1"/>
        <v>56</v>
      </c>
      <c r="B61" s="11" t="s">
        <v>149</v>
      </c>
      <c r="C61" s="3" t="s">
        <v>150</v>
      </c>
      <c r="D61" s="3" t="s">
        <v>25</v>
      </c>
      <c r="F61" s="3" t="s">
        <v>26</v>
      </c>
      <c r="G61" s="3">
        <v>423.78</v>
      </c>
      <c r="H61" s="11" t="s">
        <v>27</v>
      </c>
      <c r="I61" s="3">
        <v>1</v>
      </c>
      <c r="J61" s="3">
        <v>1989</v>
      </c>
      <c r="K61" s="3" t="s">
        <v>28</v>
      </c>
      <c r="L61" s="3" t="s">
        <v>28</v>
      </c>
      <c r="M61" s="3" t="s">
        <v>29</v>
      </c>
      <c r="N61" s="3" t="s">
        <v>28</v>
      </c>
      <c r="O61" s="14">
        <v>200</v>
      </c>
      <c r="P61" s="14">
        <v>171.44</v>
      </c>
      <c r="Q61" s="3"/>
    </row>
    <row r="62" ht="31.95" customHeight="1" spans="1:17">
      <c r="A62" s="10">
        <f t="shared" si="1"/>
        <v>57</v>
      </c>
      <c r="B62" s="11" t="s">
        <v>151</v>
      </c>
      <c r="C62" s="3" t="s">
        <v>152</v>
      </c>
      <c r="D62" s="3" t="s">
        <v>25</v>
      </c>
      <c r="F62" s="3" t="s">
        <v>26</v>
      </c>
      <c r="G62" s="3">
        <v>310.82</v>
      </c>
      <c r="H62" s="11" t="s">
        <v>27</v>
      </c>
      <c r="I62" s="3">
        <v>1</v>
      </c>
      <c r="J62" s="3">
        <v>1999</v>
      </c>
      <c r="K62" s="3" t="s">
        <v>28</v>
      </c>
      <c r="L62" s="3" t="s">
        <v>28</v>
      </c>
      <c r="M62" s="3" t="s">
        <v>29</v>
      </c>
      <c r="N62" s="3" t="s">
        <v>28</v>
      </c>
      <c r="O62" s="14">
        <v>200</v>
      </c>
      <c r="P62" s="14">
        <v>173.68</v>
      </c>
      <c r="Q62" s="3"/>
    </row>
    <row r="63" ht="31.95" customHeight="1" spans="1:17">
      <c r="A63" s="10">
        <f t="shared" si="1"/>
        <v>58</v>
      </c>
      <c r="B63" s="11" t="s">
        <v>153</v>
      </c>
      <c r="C63" s="3" t="s">
        <v>154</v>
      </c>
      <c r="D63" s="3" t="s">
        <v>25</v>
      </c>
      <c r="F63" s="3" t="s">
        <v>26</v>
      </c>
      <c r="G63" s="3">
        <v>298.16</v>
      </c>
      <c r="H63" s="11" t="s">
        <v>27</v>
      </c>
      <c r="I63" s="3">
        <v>1</v>
      </c>
      <c r="J63" s="3">
        <v>2005</v>
      </c>
      <c r="K63" s="3" t="s">
        <v>28</v>
      </c>
      <c r="L63" s="3" t="s">
        <v>28</v>
      </c>
      <c r="M63" s="3" t="s">
        <v>29</v>
      </c>
      <c r="N63" s="3" t="s">
        <v>28</v>
      </c>
      <c r="O63" s="14">
        <v>200</v>
      </c>
      <c r="P63" s="14">
        <v>134.9</v>
      </c>
      <c r="Q63" s="3"/>
    </row>
    <row r="64" ht="31.95" customHeight="1" spans="1:17">
      <c r="A64" s="10">
        <f t="shared" si="1"/>
        <v>59</v>
      </c>
      <c r="B64" s="11" t="s">
        <v>155</v>
      </c>
      <c r="C64" s="3" t="s">
        <v>156</v>
      </c>
      <c r="D64" s="3" t="s">
        <v>25</v>
      </c>
      <c r="F64" s="3" t="s">
        <v>32</v>
      </c>
      <c r="G64" s="3">
        <v>298.6</v>
      </c>
      <c r="H64" s="11" t="s">
        <v>27</v>
      </c>
      <c r="I64" s="3">
        <v>1</v>
      </c>
      <c r="J64" s="3">
        <v>2005</v>
      </c>
      <c r="K64" s="3" t="s">
        <v>28</v>
      </c>
      <c r="L64" s="3" t="s">
        <v>28</v>
      </c>
      <c r="M64" s="3" t="s">
        <v>29</v>
      </c>
      <c r="N64" s="3" t="s">
        <v>28</v>
      </c>
      <c r="O64" s="14">
        <v>200</v>
      </c>
      <c r="P64" s="14">
        <v>134.61</v>
      </c>
      <c r="Q64" s="3"/>
    </row>
    <row r="65" ht="31.95" customHeight="1" spans="1:17">
      <c r="A65" s="10">
        <f t="shared" si="1"/>
        <v>60</v>
      </c>
      <c r="B65" s="11" t="s">
        <v>157</v>
      </c>
      <c r="C65" s="3" t="s">
        <v>158</v>
      </c>
      <c r="E65" s="3" t="s">
        <v>159</v>
      </c>
      <c r="F65" s="3" t="s">
        <v>26</v>
      </c>
      <c r="G65" s="3">
        <v>331.06</v>
      </c>
      <c r="H65" s="11" t="s">
        <v>27</v>
      </c>
      <c r="I65" s="3">
        <v>1</v>
      </c>
      <c r="J65" s="3">
        <v>2002</v>
      </c>
      <c r="K65" s="3" t="s">
        <v>28</v>
      </c>
      <c r="L65" s="3" t="s">
        <v>28</v>
      </c>
      <c r="M65" s="3" t="s">
        <v>29</v>
      </c>
      <c r="N65" s="3" t="s">
        <v>28</v>
      </c>
      <c r="O65" s="14">
        <v>200</v>
      </c>
      <c r="P65" s="14">
        <v>139.91</v>
      </c>
      <c r="Q65" s="3"/>
    </row>
    <row r="66" ht="31.95" customHeight="1" spans="1:17">
      <c r="A66" s="10">
        <f t="shared" si="1"/>
        <v>61</v>
      </c>
      <c r="B66" s="11" t="s">
        <v>160</v>
      </c>
      <c r="C66" s="3" t="s">
        <v>161</v>
      </c>
      <c r="E66" s="3" t="s">
        <v>159</v>
      </c>
      <c r="F66" s="3" t="s">
        <v>26</v>
      </c>
      <c r="G66" s="3">
        <v>329.76</v>
      </c>
      <c r="H66" s="11" t="s">
        <v>27</v>
      </c>
      <c r="I66" s="3">
        <v>1</v>
      </c>
      <c r="J66" s="3">
        <v>1981</v>
      </c>
      <c r="K66" s="3" t="s">
        <v>28</v>
      </c>
      <c r="L66" s="3" t="s">
        <v>28</v>
      </c>
      <c r="M66" s="3" t="s">
        <v>29</v>
      </c>
      <c r="N66" s="3" t="s">
        <v>28</v>
      </c>
      <c r="O66" s="14">
        <v>200</v>
      </c>
      <c r="P66" s="14">
        <v>116.68</v>
      </c>
      <c r="Q66" s="3"/>
    </row>
    <row r="67" s="1" customFormat="1" ht="31.95" customHeight="1" spans="1:17">
      <c r="A67" s="10">
        <f t="shared" si="1"/>
        <v>62</v>
      </c>
      <c r="B67" s="11" t="s">
        <v>162</v>
      </c>
      <c r="C67" s="3" t="s">
        <v>163</v>
      </c>
      <c r="D67" s="3"/>
      <c r="E67" s="3" t="s">
        <v>159</v>
      </c>
      <c r="F67" s="3" t="s">
        <v>26</v>
      </c>
      <c r="G67" s="3">
        <v>491.34</v>
      </c>
      <c r="H67" s="11" t="s">
        <v>27</v>
      </c>
      <c r="I67" s="3">
        <v>1</v>
      </c>
      <c r="J67" s="3">
        <v>1998</v>
      </c>
      <c r="K67" s="3" t="s">
        <v>28</v>
      </c>
      <c r="L67" s="3" t="s">
        <v>28</v>
      </c>
      <c r="M67" s="3" t="s">
        <v>28</v>
      </c>
      <c r="N67" s="3" t="s">
        <v>29</v>
      </c>
      <c r="O67" s="14">
        <v>200</v>
      </c>
      <c r="P67" s="14">
        <v>185.15</v>
      </c>
      <c r="Q67" s="3"/>
    </row>
    <row r="68" s="1" customFormat="1" ht="31.95" customHeight="1" spans="1:17">
      <c r="A68" s="10">
        <f t="shared" si="1"/>
        <v>63</v>
      </c>
      <c r="B68" s="11" t="s">
        <v>164</v>
      </c>
      <c r="C68" s="3" t="s">
        <v>165</v>
      </c>
      <c r="D68" s="3"/>
      <c r="E68" s="3" t="s">
        <v>159</v>
      </c>
      <c r="F68" s="3" t="s">
        <v>26</v>
      </c>
      <c r="G68" s="3">
        <v>381.74</v>
      </c>
      <c r="H68" s="11" t="s">
        <v>27</v>
      </c>
      <c r="I68" s="3">
        <v>2</v>
      </c>
      <c r="J68" s="3">
        <v>1986</v>
      </c>
      <c r="K68" s="3" t="s">
        <v>28</v>
      </c>
      <c r="L68" s="3" t="s">
        <v>28</v>
      </c>
      <c r="M68" s="3" t="s">
        <v>29</v>
      </c>
      <c r="N68" s="3" t="s">
        <v>28</v>
      </c>
      <c r="O68" s="14">
        <v>200</v>
      </c>
      <c r="P68" s="14">
        <v>261.51</v>
      </c>
      <c r="Q68" s="3"/>
    </row>
    <row r="69" ht="31.95" customHeight="1" spans="1:17">
      <c r="A69" s="10">
        <f t="shared" ref="A69:A105" si="2">ROW()-5</f>
        <v>64</v>
      </c>
      <c r="B69" s="11" t="s">
        <v>166</v>
      </c>
      <c r="C69" s="3" t="s">
        <v>167</v>
      </c>
      <c r="E69" s="3" t="s">
        <v>159</v>
      </c>
      <c r="F69" s="3" t="s">
        <v>26</v>
      </c>
      <c r="G69" s="3">
        <v>330.27</v>
      </c>
      <c r="H69" s="11" t="s">
        <v>27</v>
      </c>
      <c r="I69" s="3">
        <v>1</v>
      </c>
      <c r="J69" s="3">
        <v>2001</v>
      </c>
      <c r="K69" s="3" t="s">
        <v>28</v>
      </c>
      <c r="L69" s="3" t="s">
        <v>28</v>
      </c>
      <c r="M69" s="3" t="s">
        <v>29</v>
      </c>
      <c r="N69" s="3" t="s">
        <v>28</v>
      </c>
      <c r="O69" s="14">
        <v>200</v>
      </c>
      <c r="P69" s="14">
        <v>138.22</v>
      </c>
      <c r="Q69" s="3"/>
    </row>
    <row r="70" ht="31.95" customHeight="1" spans="1:17">
      <c r="A70" s="10">
        <f t="shared" si="2"/>
        <v>65</v>
      </c>
      <c r="B70" s="11" t="s">
        <v>168</v>
      </c>
      <c r="C70" s="3" t="s">
        <v>169</v>
      </c>
      <c r="D70" s="3" t="s">
        <v>25</v>
      </c>
      <c r="F70" s="3" t="s">
        <v>26</v>
      </c>
      <c r="G70" s="3">
        <v>377.87</v>
      </c>
      <c r="H70" s="11" t="s">
        <v>27</v>
      </c>
      <c r="I70" s="3">
        <v>1</v>
      </c>
      <c r="J70" s="3">
        <v>1987</v>
      </c>
      <c r="K70" s="3" t="s">
        <v>28</v>
      </c>
      <c r="L70" s="3" t="s">
        <v>28</v>
      </c>
      <c r="M70" s="3" t="s">
        <v>29</v>
      </c>
      <c r="N70" s="3" t="s">
        <v>28</v>
      </c>
      <c r="O70" s="14">
        <v>200</v>
      </c>
      <c r="P70" s="14">
        <v>177.69</v>
      </c>
      <c r="Q70" s="3"/>
    </row>
    <row r="71" ht="31.95" customHeight="1" spans="1:17">
      <c r="A71" s="10">
        <f t="shared" si="2"/>
        <v>66</v>
      </c>
      <c r="B71" s="11" t="s">
        <v>170</v>
      </c>
      <c r="C71" s="3" t="s">
        <v>171</v>
      </c>
      <c r="E71" s="3" t="s">
        <v>159</v>
      </c>
      <c r="F71" s="3" t="s">
        <v>26</v>
      </c>
      <c r="G71" s="3">
        <v>311.39</v>
      </c>
      <c r="H71" s="11" t="s">
        <v>27</v>
      </c>
      <c r="I71" s="3">
        <v>1</v>
      </c>
      <c r="J71" s="3">
        <v>1990</v>
      </c>
      <c r="K71" s="3" t="s">
        <v>28</v>
      </c>
      <c r="L71" s="3" t="s">
        <v>28</v>
      </c>
      <c r="M71" s="3" t="s">
        <v>29</v>
      </c>
      <c r="N71" s="3" t="s">
        <v>28</v>
      </c>
      <c r="O71" s="14">
        <v>200</v>
      </c>
      <c r="P71" s="14">
        <v>171.39</v>
      </c>
      <c r="Q71" s="3"/>
    </row>
    <row r="72" ht="31.95" customHeight="1" spans="1:17">
      <c r="A72" s="10">
        <f t="shared" si="2"/>
        <v>67</v>
      </c>
      <c r="B72" s="11" t="s">
        <v>172</v>
      </c>
      <c r="C72" s="3" t="s">
        <v>173</v>
      </c>
      <c r="E72" s="3" t="s">
        <v>159</v>
      </c>
      <c r="F72" s="3" t="s">
        <v>26</v>
      </c>
      <c r="G72" s="3">
        <v>315.05</v>
      </c>
      <c r="H72" s="11" t="s">
        <v>27</v>
      </c>
      <c r="I72" s="3">
        <v>1</v>
      </c>
      <c r="J72" s="3">
        <v>2001</v>
      </c>
      <c r="K72" s="3" t="s">
        <v>28</v>
      </c>
      <c r="L72" s="3" t="s">
        <v>28</v>
      </c>
      <c r="M72" s="3" t="s">
        <v>29</v>
      </c>
      <c r="N72" s="3" t="s">
        <v>28</v>
      </c>
      <c r="O72" s="14">
        <v>200</v>
      </c>
      <c r="P72" s="14">
        <v>162.83</v>
      </c>
      <c r="Q72" s="3"/>
    </row>
    <row r="73" ht="31.95" customHeight="1" spans="1:17">
      <c r="A73" s="10">
        <f t="shared" si="2"/>
        <v>68</v>
      </c>
      <c r="B73" s="11" t="s">
        <v>174</v>
      </c>
      <c r="C73" s="3" t="s">
        <v>175</v>
      </c>
      <c r="D73" s="3" t="s">
        <v>25</v>
      </c>
      <c r="F73" s="3" t="s">
        <v>32</v>
      </c>
      <c r="G73" s="3">
        <v>580.81</v>
      </c>
      <c r="H73" s="11" t="s">
        <v>27</v>
      </c>
      <c r="I73" s="3">
        <v>1</v>
      </c>
      <c r="J73" s="3">
        <v>1973</v>
      </c>
      <c r="K73" s="3" t="s">
        <v>28</v>
      </c>
      <c r="L73" s="3" t="s">
        <v>28</v>
      </c>
      <c r="M73" s="3" t="s">
        <v>29</v>
      </c>
      <c r="N73" s="3" t="s">
        <v>29</v>
      </c>
      <c r="O73" s="14">
        <v>525.38</v>
      </c>
      <c r="P73" s="14">
        <v>215.36</v>
      </c>
      <c r="Q73" s="3"/>
    </row>
    <row r="74" ht="31.95" customHeight="1" spans="1:17">
      <c r="A74" s="10">
        <f t="shared" si="2"/>
        <v>69</v>
      </c>
      <c r="B74" s="11" t="s">
        <v>176</v>
      </c>
      <c r="C74" s="3" t="s">
        <v>177</v>
      </c>
      <c r="E74" s="3" t="s">
        <v>159</v>
      </c>
      <c r="F74" s="3" t="s">
        <v>26</v>
      </c>
      <c r="G74" s="3">
        <v>286.48</v>
      </c>
      <c r="H74" s="11" t="s">
        <v>27</v>
      </c>
      <c r="I74" s="3">
        <v>1</v>
      </c>
      <c r="J74" s="3">
        <v>2006</v>
      </c>
      <c r="K74" s="3" t="s">
        <v>28</v>
      </c>
      <c r="L74" s="3" t="s">
        <v>28</v>
      </c>
      <c r="M74" s="3" t="s">
        <v>29</v>
      </c>
      <c r="N74" s="3" t="s">
        <v>28</v>
      </c>
      <c r="O74" s="14">
        <v>200</v>
      </c>
      <c r="P74" s="14">
        <v>132.94</v>
      </c>
      <c r="Q74" s="3"/>
    </row>
    <row r="75" ht="31.95" customHeight="1" spans="1:17">
      <c r="A75" s="10">
        <f t="shared" si="2"/>
        <v>70</v>
      </c>
      <c r="B75" s="11" t="s">
        <v>178</v>
      </c>
      <c r="C75" s="3" t="s">
        <v>179</v>
      </c>
      <c r="D75" s="3" t="s">
        <v>25</v>
      </c>
      <c r="F75" s="3" t="s">
        <v>26</v>
      </c>
      <c r="G75" s="3">
        <v>359.27</v>
      </c>
      <c r="H75" s="11" t="s">
        <v>27</v>
      </c>
      <c r="I75" s="3">
        <v>1</v>
      </c>
      <c r="J75" s="3">
        <v>1980</v>
      </c>
      <c r="K75" s="3" t="s">
        <v>28</v>
      </c>
      <c r="L75" s="3" t="s">
        <v>28</v>
      </c>
      <c r="M75" s="3" t="s">
        <v>29</v>
      </c>
      <c r="N75" s="3" t="s">
        <v>28</v>
      </c>
      <c r="O75" s="14">
        <v>200</v>
      </c>
      <c r="P75" s="14">
        <v>134.27</v>
      </c>
      <c r="Q75" s="3"/>
    </row>
    <row r="76" ht="31.95" customHeight="1" spans="1:17">
      <c r="A76" s="10">
        <f t="shared" si="2"/>
        <v>71</v>
      </c>
      <c r="B76" s="11" t="s">
        <v>180</v>
      </c>
      <c r="C76" s="3" t="s">
        <v>181</v>
      </c>
      <c r="D76" s="3" t="s">
        <v>25</v>
      </c>
      <c r="F76" s="3" t="s">
        <v>26</v>
      </c>
      <c r="G76" s="3">
        <v>363.21</v>
      </c>
      <c r="H76" s="11" t="s">
        <v>27</v>
      </c>
      <c r="I76" s="3">
        <v>1</v>
      </c>
      <c r="J76" s="3">
        <v>1980</v>
      </c>
      <c r="K76" s="3" t="s">
        <v>28</v>
      </c>
      <c r="L76" s="3" t="s">
        <v>28</v>
      </c>
      <c r="M76" s="3" t="s">
        <v>29</v>
      </c>
      <c r="N76" s="3" t="s">
        <v>28</v>
      </c>
      <c r="O76" s="14">
        <v>200</v>
      </c>
      <c r="P76" s="14">
        <v>176.83</v>
      </c>
      <c r="Q76" s="3"/>
    </row>
    <row r="77" ht="31.95" customHeight="1" spans="1:17">
      <c r="A77" s="10">
        <f t="shared" si="2"/>
        <v>72</v>
      </c>
      <c r="B77" s="11" t="s">
        <v>182</v>
      </c>
      <c r="C77" s="3" t="s">
        <v>183</v>
      </c>
      <c r="D77" s="3" t="s">
        <v>25</v>
      </c>
      <c r="F77" s="3" t="s">
        <v>32</v>
      </c>
      <c r="G77" s="3">
        <v>299.26</v>
      </c>
      <c r="H77" s="11" t="s">
        <v>27</v>
      </c>
      <c r="I77" s="3">
        <v>1</v>
      </c>
      <c r="J77" s="3">
        <v>1984</v>
      </c>
      <c r="K77" s="3" t="s">
        <v>28</v>
      </c>
      <c r="L77" s="3" t="s">
        <v>28</v>
      </c>
      <c r="M77" s="3" t="s">
        <v>29</v>
      </c>
      <c r="N77" s="3" t="s">
        <v>28</v>
      </c>
      <c r="O77" s="14">
        <v>200</v>
      </c>
      <c r="P77" s="14">
        <v>150.21</v>
      </c>
      <c r="Q77" s="3"/>
    </row>
    <row r="78" ht="31.95" customHeight="1" spans="1:17">
      <c r="A78" s="10">
        <f t="shared" si="2"/>
        <v>73</v>
      </c>
      <c r="B78" s="11" t="s">
        <v>184</v>
      </c>
      <c r="C78" s="3" t="s">
        <v>185</v>
      </c>
      <c r="E78" s="3" t="s">
        <v>159</v>
      </c>
      <c r="F78" s="3" t="s">
        <v>26</v>
      </c>
      <c r="G78" s="3">
        <v>303.97</v>
      </c>
      <c r="H78" s="11" t="s">
        <v>27</v>
      </c>
      <c r="I78" s="3">
        <v>1</v>
      </c>
      <c r="J78" s="3">
        <v>2001</v>
      </c>
      <c r="K78" s="3" t="s">
        <v>28</v>
      </c>
      <c r="L78" s="3" t="s">
        <v>28</v>
      </c>
      <c r="M78" s="3" t="s">
        <v>29</v>
      </c>
      <c r="N78" s="3" t="s">
        <v>28</v>
      </c>
      <c r="O78" s="14">
        <v>200</v>
      </c>
      <c r="P78" s="14">
        <v>174.02</v>
      </c>
      <c r="Q78" s="3"/>
    </row>
    <row r="79" ht="31.95" customHeight="1" spans="1:17">
      <c r="A79" s="10">
        <f t="shared" si="2"/>
        <v>74</v>
      </c>
      <c r="B79" s="11" t="s">
        <v>186</v>
      </c>
      <c r="C79" s="3" t="s">
        <v>187</v>
      </c>
      <c r="D79" s="3" t="s">
        <v>25</v>
      </c>
      <c r="F79" s="3" t="s">
        <v>32</v>
      </c>
      <c r="G79" s="3">
        <v>444.46</v>
      </c>
      <c r="H79" s="11" t="s">
        <v>27</v>
      </c>
      <c r="I79" s="3">
        <v>1</v>
      </c>
      <c r="J79" s="3">
        <v>1990</v>
      </c>
      <c r="K79" s="3" t="s">
        <v>28</v>
      </c>
      <c r="L79" s="3" t="s">
        <v>28</v>
      </c>
      <c r="M79" s="3" t="s">
        <v>29</v>
      </c>
      <c r="N79" s="3" t="s">
        <v>28</v>
      </c>
      <c r="O79" s="14">
        <v>445</v>
      </c>
      <c r="P79" s="14">
        <v>180.47</v>
      </c>
      <c r="Q79" s="3"/>
    </row>
    <row r="80" ht="31.95" customHeight="1" spans="1:17">
      <c r="A80" s="10">
        <f t="shared" si="2"/>
        <v>75</v>
      </c>
      <c r="B80" s="11" t="s">
        <v>188</v>
      </c>
      <c r="C80" s="3" t="s">
        <v>189</v>
      </c>
      <c r="E80" s="3" t="s">
        <v>159</v>
      </c>
      <c r="F80" s="3" t="s">
        <v>26</v>
      </c>
      <c r="G80" s="3">
        <v>381.44</v>
      </c>
      <c r="H80" s="11" t="s">
        <v>27</v>
      </c>
      <c r="I80" s="3">
        <v>2</v>
      </c>
      <c r="J80" s="3">
        <v>2000</v>
      </c>
      <c r="K80" s="3" t="s">
        <v>28</v>
      </c>
      <c r="L80" s="3" t="s">
        <v>28</v>
      </c>
      <c r="M80" s="3" t="s">
        <v>29</v>
      </c>
      <c r="N80" s="3" t="s">
        <v>28</v>
      </c>
      <c r="O80" s="14">
        <v>200</v>
      </c>
      <c r="P80" s="14">
        <v>308.62</v>
      </c>
      <c r="Q80" s="3"/>
    </row>
    <row r="81" ht="31.95" customHeight="1" spans="1:17">
      <c r="A81" s="10">
        <f t="shared" si="2"/>
        <v>76</v>
      </c>
      <c r="B81" s="11" t="s">
        <v>190</v>
      </c>
      <c r="C81" s="3" t="s">
        <v>191</v>
      </c>
      <c r="E81" s="3" t="s">
        <v>159</v>
      </c>
      <c r="F81" s="3" t="s">
        <v>26</v>
      </c>
      <c r="G81" s="3">
        <v>381.42</v>
      </c>
      <c r="H81" s="11" t="s">
        <v>27</v>
      </c>
      <c r="I81" s="3">
        <v>2</v>
      </c>
      <c r="J81" s="3">
        <v>1997</v>
      </c>
      <c r="K81" s="3" t="s">
        <v>28</v>
      </c>
      <c r="L81" s="3" t="s">
        <v>28</v>
      </c>
      <c r="M81" s="3" t="s">
        <v>29</v>
      </c>
      <c r="N81" s="3" t="s">
        <v>28</v>
      </c>
      <c r="O81" s="14">
        <v>200</v>
      </c>
      <c r="P81" s="14">
        <v>270.9</v>
      </c>
      <c r="Q81" s="3"/>
    </row>
    <row r="82" ht="31.95" customHeight="1" spans="1:17">
      <c r="A82" s="10">
        <f t="shared" si="2"/>
        <v>77</v>
      </c>
      <c r="B82" s="11" t="s">
        <v>192</v>
      </c>
      <c r="C82" s="3" t="s">
        <v>193</v>
      </c>
      <c r="D82" s="3" t="s">
        <v>25</v>
      </c>
      <c r="F82" s="3" t="s">
        <v>32</v>
      </c>
      <c r="G82" s="3">
        <v>378.59</v>
      </c>
      <c r="H82" s="11" t="s">
        <v>27</v>
      </c>
      <c r="I82" s="3">
        <v>1</v>
      </c>
      <c r="J82" s="3">
        <v>1990</v>
      </c>
      <c r="K82" s="3" t="s">
        <v>28</v>
      </c>
      <c r="L82" s="3" t="s">
        <v>28</v>
      </c>
      <c r="M82" s="3" t="s">
        <v>29</v>
      </c>
      <c r="N82" s="3" t="s">
        <v>28</v>
      </c>
      <c r="O82" s="14">
        <v>200</v>
      </c>
      <c r="P82" s="14">
        <v>141.59</v>
      </c>
      <c r="Q82" s="3"/>
    </row>
    <row r="83" ht="31.95" customHeight="1" spans="1:17">
      <c r="A83" s="10">
        <f t="shared" si="2"/>
        <v>78</v>
      </c>
      <c r="B83" s="11" t="s">
        <v>194</v>
      </c>
      <c r="C83" s="3" t="s">
        <v>195</v>
      </c>
      <c r="E83" s="3" t="s">
        <v>159</v>
      </c>
      <c r="F83" s="3" t="s">
        <v>26</v>
      </c>
      <c r="G83" s="3">
        <v>367.22</v>
      </c>
      <c r="H83" s="11" t="s">
        <v>27</v>
      </c>
      <c r="I83" s="3">
        <v>1</v>
      </c>
      <c r="J83" s="3">
        <v>2003</v>
      </c>
      <c r="K83" s="3" t="s">
        <v>28</v>
      </c>
      <c r="L83" s="3" t="s">
        <v>28</v>
      </c>
      <c r="M83" s="3" t="s">
        <v>29</v>
      </c>
      <c r="N83" s="3" t="s">
        <v>28</v>
      </c>
      <c r="O83" s="14">
        <v>200</v>
      </c>
      <c r="P83" s="14">
        <v>170.58</v>
      </c>
      <c r="Q83" s="3"/>
    </row>
    <row r="84" ht="31.95" customHeight="1" spans="1:17">
      <c r="A84" s="10">
        <f t="shared" si="2"/>
        <v>79</v>
      </c>
      <c r="B84" s="11" t="s">
        <v>196</v>
      </c>
      <c r="C84" s="3" t="s">
        <v>197</v>
      </c>
      <c r="E84" s="3" t="s">
        <v>159</v>
      </c>
      <c r="F84" s="3" t="s">
        <v>26</v>
      </c>
      <c r="G84" s="3">
        <v>369.27</v>
      </c>
      <c r="H84" s="11" t="s">
        <v>27</v>
      </c>
      <c r="I84" s="3">
        <v>1</v>
      </c>
      <c r="J84" s="3">
        <v>1994</v>
      </c>
      <c r="K84" s="3" t="s">
        <v>28</v>
      </c>
      <c r="L84" s="3" t="s">
        <v>28</v>
      </c>
      <c r="M84" s="3" t="s">
        <v>29</v>
      </c>
      <c r="N84" s="3" t="s">
        <v>28</v>
      </c>
      <c r="O84" s="14">
        <v>200</v>
      </c>
      <c r="P84" s="14">
        <v>132.76</v>
      </c>
      <c r="Q84" s="3"/>
    </row>
    <row r="85" ht="31.95" customHeight="1" spans="1:17">
      <c r="A85" s="10">
        <f t="shared" si="2"/>
        <v>80</v>
      </c>
      <c r="B85" s="11" t="s">
        <v>198</v>
      </c>
      <c r="C85" s="3" t="s">
        <v>199</v>
      </c>
      <c r="E85" s="3" t="s">
        <v>159</v>
      </c>
      <c r="F85" s="3" t="s">
        <v>26</v>
      </c>
      <c r="G85" s="3">
        <v>305.91</v>
      </c>
      <c r="H85" s="11" t="s">
        <v>27</v>
      </c>
      <c r="I85" s="3">
        <v>1</v>
      </c>
      <c r="J85" s="3">
        <v>2000</v>
      </c>
      <c r="K85" s="3" t="s">
        <v>28</v>
      </c>
      <c r="L85" s="3" t="s">
        <v>28</v>
      </c>
      <c r="M85" s="3" t="s">
        <v>29</v>
      </c>
      <c r="N85" s="3" t="s">
        <v>28</v>
      </c>
      <c r="O85" s="14">
        <v>200</v>
      </c>
      <c r="P85" s="14">
        <v>180.21</v>
      </c>
      <c r="Q85" s="3"/>
    </row>
    <row r="86" ht="31.95" customHeight="1" spans="1:17">
      <c r="A86" s="10">
        <f t="shared" si="2"/>
        <v>81</v>
      </c>
      <c r="B86" s="11" t="s">
        <v>200</v>
      </c>
      <c r="C86" s="3" t="s">
        <v>201</v>
      </c>
      <c r="D86" s="3" t="s">
        <v>25</v>
      </c>
      <c r="F86" s="3" t="s">
        <v>59</v>
      </c>
      <c r="G86" s="3">
        <v>343.75</v>
      </c>
      <c r="H86" s="11" t="s">
        <v>27</v>
      </c>
      <c r="I86" s="3">
        <v>1</v>
      </c>
      <c r="J86" s="3">
        <v>1973</v>
      </c>
      <c r="K86" s="3" t="s">
        <v>28</v>
      </c>
      <c r="L86" s="3" t="s">
        <v>28</v>
      </c>
      <c r="M86" s="3" t="s">
        <v>29</v>
      </c>
      <c r="N86" s="3" t="s">
        <v>28</v>
      </c>
      <c r="O86" s="14">
        <v>200</v>
      </c>
      <c r="P86" s="14">
        <v>142.03</v>
      </c>
      <c r="Q86" s="3"/>
    </row>
    <row r="87" ht="31.95" customHeight="1" spans="1:17">
      <c r="A87" s="10">
        <f t="shared" si="2"/>
        <v>82</v>
      </c>
      <c r="B87" s="11" t="s">
        <v>202</v>
      </c>
      <c r="C87" s="3" t="s">
        <v>203</v>
      </c>
      <c r="E87" s="3" t="s">
        <v>159</v>
      </c>
      <c r="F87" s="3" t="s">
        <v>26</v>
      </c>
      <c r="G87" s="3">
        <v>321.72</v>
      </c>
      <c r="H87" s="11" t="s">
        <v>27</v>
      </c>
      <c r="I87" s="3">
        <v>1</v>
      </c>
      <c r="J87" s="3">
        <v>1993</v>
      </c>
      <c r="K87" s="3" t="s">
        <v>28</v>
      </c>
      <c r="L87" s="3" t="s">
        <v>28</v>
      </c>
      <c r="M87" s="3" t="s">
        <v>29</v>
      </c>
      <c r="N87" s="3" t="s">
        <v>28</v>
      </c>
      <c r="O87" s="14">
        <v>200</v>
      </c>
      <c r="P87" s="14">
        <v>183.71</v>
      </c>
      <c r="Q87" s="3"/>
    </row>
    <row r="88" ht="31.95" customHeight="1" spans="1:17">
      <c r="A88" s="10">
        <f t="shared" si="2"/>
        <v>83</v>
      </c>
      <c r="B88" s="11" t="s">
        <v>204</v>
      </c>
      <c r="C88" s="3" t="s">
        <v>205</v>
      </c>
      <c r="D88" s="3" t="s">
        <v>25</v>
      </c>
      <c r="F88" s="3" t="s">
        <v>59</v>
      </c>
      <c r="G88" s="3">
        <v>312.48</v>
      </c>
      <c r="H88" s="11" t="s">
        <v>27</v>
      </c>
      <c r="I88" s="3">
        <v>1</v>
      </c>
      <c r="J88" s="3">
        <v>1988</v>
      </c>
      <c r="K88" s="3" t="s">
        <v>28</v>
      </c>
      <c r="L88" s="3" t="s">
        <v>28</v>
      </c>
      <c r="M88" s="3" t="s">
        <v>29</v>
      </c>
      <c r="N88" s="3" t="s">
        <v>28</v>
      </c>
      <c r="O88" s="14">
        <v>200</v>
      </c>
      <c r="P88" s="14">
        <v>101.28</v>
      </c>
      <c r="Q88" s="3"/>
    </row>
    <row r="89" ht="31.95" customHeight="1" spans="1:17">
      <c r="A89" s="10">
        <f t="shared" si="2"/>
        <v>84</v>
      </c>
      <c r="B89" s="11" t="s">
        <v>206</v>
      </c>
      <c r="C89" s="3" t="s">
        <v>207</v>
      </c>
      <c r="D89" s="3" t="s">
        <v>25</v>
      </c>
      <c r="F89" s="3" t="s">
        <v>26</v>
      </c>
      <c r="G89" s="3">
        <v>322.82</v>
      </c>
      <c r="H89" s="11" t="s">
        <v>27</v>
      </c>
      <c r="I89" s="3">
        <v>1</v>
      </c>
      <c r="J89" s="3">
        <v>1980</v>
      </c>
      <c r="K89" s="3" t="s">
        <v>28</v>
      </c>
      <c r="L89" s="3" t="s">
        <v>28</v>
      </c>
      <c r="M89" s="3" t="s">
        <v>29</v>
      </c>
      <c r="N89" s="3" t="s">
        <v>28</v>
      </c>
      <c r="O89" s="14">
        <v>200</v>
      </c>
      <c r="P89" s="14">
        <v>124.86</v>
      </c>
      <c r="Q89" s="3"/>
    </row>
    <row r="90" ht="31.95" customHeight="1" spans="1:17">
      <c r="A90" s="10">
        <f t="shared" si="2"/>
        <v>85</v>
      </c>
      <c r="B90" s="11" t="s">
        <v>208</v>
      </c>
      <c r="C90" s="3" t="s">
        <v>209</v>
      </c>
      <c r="D90" s="3" t="s">
        <v>25</v>
      </c>
      <c r="F90" s="3" t="s">
        <v>32</v>
      </c>
      <c r="G90" s="3">
        <v>299.21</v>
      </c>
      <c r="H90" s="11" t="s">
        <v>27</v>
      </c>
      <c r="I90" s="3">
        <v>1</v>
      </c>
      <c r="J90" s="3">
        <v>1988</v>
      </c>
      <c r="K90" s="3" t="s">
        <v>28</v>
      </c>
      <c r="L90" s="3" t="s">
        <v>28</v>
      </c>
      <c r="M90" s="3" t="s">
        <v>29</v>
      </c>
      <c r="N90" s="3" t="s">
        <v>28</v>
      </c>
      <c r="O90" s="14">
        <v>289</v>
      </c>
      <c r="P90" s="14">
        <v>126.95</v>
      </c>
      <c r="Q90" s="3"/>
    </row>
    <row r="91" ht="31.95" customHeight="1" spans="1:17">
      <c r="A91" s="10">
        <f t="shared" si="2"/>
        <v>86</v>
      </c>
      <c r="B91" s="11" t="s">
        <v>210</v>
      </c>
      <c r="C91" s="3" t="s">
        <v>211</v>
      </c>
      <c r="D91" s="3" t="s">
        <v>25</v>
      </c>
      <c r="F91" s="3" t="s">
        <v>59</v>
      </c>
      <c r="G91" s="3">
        <v>379.18</v>
      </c>
      <c r="H91" s="11" t="s">
        <v>27</v>
      </c>
      <c r="I91" s="3">
        <v>1</v>
      </c>
      <c r="J91" s="3">
        <v>1973</v>
      </c>
      <c r="K91" s="3" t="s">
        <v>28</v>
      </c>
      <c r="L91" s="3" t="s">
        <v>28</v>
      </c>
      <c r="M91" s="3" t="s">
        <v>29</v>
      </c>
      <c r="N91" s="3" t="s">
        <v>212</v>
      </c>
      <c r="O91" s="14">
        <v>345.02</v>
      </c>
      <c r="P91" s="14">
        <v>176.46</v>
      </c>
      <c r="Q91" s="3"/>
    </row>
    <row r="92" ht="31.95" customHeight="1" spans="1:17">
      <c r="A92" s="10">
        <f t="shared" si="2"/>
        <v>87</v>
      </c>
      <c r="B92" s="11" t="s">
        <v>213</v>
      </c>
      <c r="C92" s="3" t="s">
        <v>214</v>
      </c>
      <c r="D92" s="3" t="s">
        <v>25</v>
      </c>
      <c r="F92" s="3" t="s">
        <v>26</v>
      </c>
      <c r="G92" s="3">
        <v>550.53</v>
      </c>
      <c r="H92" s="11" t="s">
        <v>27</v>
      </c>
      <c r="I92" s="3">
        <v>1</v>
      </c>
      <c r="J92" s="3">
        <v>1987</v>
      </c>
      <c r="K92" s="3" t="s">
        <v>28</v>
      </c>
      <c r="L92" s="3" t="s">
        <v>28</v>
      </c>
      <c r="M92" s="3" t="s">
        <v>28</v>
      </c>
      <c r="N92" s="3" t="s">
        <v>29</v>
      </c>
      <c r="O92" s="14">
        <v>477.92</v>
      </c>
      <c r="P92" s="14">
        <v>196.57</v>
      </c>
      <c r="Q92" s="3"/>
    </row>
    <row r="93" ht="31.95" customHeight="1" spans="1:17">
      <c r="A93" s="10">
        <f t="shared" si="2"/>
        <v>88</v>
      </c>
      <c r="B93" s="11" t="s">
        <v>215</v>
      </c>
      <c r="C93" s="3" t="s">
        <v>216</v>
      </c>
      <c r="D93" s="3" t="s">
        <v>25</v>
      </c>
      <c r="E93" s="3" t="s">
        <v>124</v>
      </c>
      <c r="F93" s="3" t="s">
        <v>32</v>
      </c>
      <c r="G93" s="3">
        <v>632.79</v>
      </c>
      <c r="H93" s="11" t="s">
        <v>27</v>
      </c>
      <c r="I93" s="3">
        <v>1</v>
      </c>
      <c r="J93" s="3">
        <v>1973</v>
      </c>
      <c r="K93" s="3" t="s">
        <v>28</v>
      </c>
      <c r="L93" s="3" t="s">
        <v>28</v>
      </c>
      <c r="M93" s="3" t="s">
        <v>28</v>
      </c>
      <c r="N93" s="3" t="s">
        <v>29</v>
      </c>
      <c r="O93" s="14">
        <v>618.94</v>
      </c>
      <c r="P93" s="14">
        <v>322.33</v>
      </c>
      <c r="Q93" s="3"/>
    </row>
    <row r="94" s="1" customFormat="1" ht="31.95" customHeight="1" spans="1:17">
      <c r="A94" s="10">
        <f t="shared" si="2"/>
        <v>89</v>
      </c>
      <c r="B94" s="11" t="s">
        <v>217</v>
      </c>
      <c r="C94" s="3" t="s">
        <v>218</v>
      </c>
      <c r="D94" s="3"/>
      <c r="E94" s="3" t="s">
        <v>159</v>
      </c>
      <c r="F94" s="3" t="s">
        <v>26</v>
      </c>
      <c r="G94" s="3">
        <v>420.89</v>
      </c>
      <c r="H94" s="11" t="s">
        <v>27</v>
      </c>
      <c r="I94" s="3">
        <v>1</v>
      </c>
      <c r="J94" s="3">
        <v>1995</v>
      </c>
      <c r="K94" s="3" t="s">
        <v>28</v>
      </c>
      <c r="L94" s="3" t="s">
        <v>219</v>
      </c>
      <c r="M94" s="3" t="s">
        <v>29</v>
      </c>
      <c r="N94" s="3" t="s">
        <v>28</v>
      </c>
      <c r="O94" s="14">
        <v>200</v>
      </c>
      <c r="P94" s="14">
        <v>174.43</v>
      </c>
      <c r="Q94" s="3"/>
    </row>
    <row r="95" ht="31.95" customHeight="1" spans="1:17">
      <c r="A95" s="10">
        <f t="shared" si="2"/>
        <v>90</v>
      </c>
      <c r="B95" s="11" t="s">
        <v>220</v>
      </c>
      <c r="C95" s="3" t="s">
        <v>221</v>
      </c>
      <c r="E95" s="3" t="s">
        <v>159</v>
      </c>
      <c r="F95" s="3" t="s">
        <v>26</v>
      </c>
      <c r="G95" s="3">
        <v>323.76</v>
      </c>
      <c r="H95" s="11" t="s">
        <v>27</v>
      </c>
      <c r="I95" s="3">
        <v>1</v>
      </c>
      <c r="J95" s="3">
        <v>2000</v>
      </c>
      <c r="K95" s="3" t="s">
        <v>28</v>
      </c>
      <c r="L95" s="3" t="s">
        <v>28</v>
      </c>
      <c r="M95" s="3" t="s">
        <v>29</v>
      </c>
      <c r="N95" s="3" t="s">
        <v>28</v>
      </c>
      <c r="O95" s="14">
        <v>200</v>
      </c>
      <c r="P95" s="14">
        <v>174.39</v>
      </c>
      <c r="Q95" s="3"/>
    </row>
    <row r="96" ht="31.95" customHeight="1" spans="1:17">
      <c r="A96" s="10">
        <f t="shared" si="2"/>
        <v>91</v>
      </c>
      <c r="B96" s="11" t="s">
        <v>222</v>
      </c>
      <c r="C96" s="3" t="s">
        <v>223</v>
      </c>
      <c r="E96" s="3" t="s">
        <v>159</v>
      </c>
      <c r="F96" s="3" t="s">
        <v>26</v>
      </c>
      <c r="G96" s="3">
        <v>508.41</v>
      </c>
      <c r="H96" s="11" t="s">
        <v>27</v>
      </c>
      <c r="I96" s="3">
        <v>1</v>
      </c>
      <c r="J96" s="3">
        <v>1987</v>
      </c>
      <c r="K96" s="3" t="s">
        <v>28</v>
      </c>
      <c r="L96" s="3" t="s">
        <v>28</v>
      </c>
      <c r="M96" s="3" t="s">
        <v>29</v>
      </c>
      <c r="N96" s="3" t="s">
        <v>28</v>
      </c>
      <c r="O96" s="14">
        <v>200</v>
      </c>
      <c r="P96" s="14">
        <v>173.03</v>
      </c>
      <c r="Q96" s="3"/>
    </row>
    <row r="97" ht="31.95" customHeight="1" spans="1:17">
      <c r="A97" s="10">
        <f t="shared" si="2"/>
        <v>92</v>
      </c>
      <c r="B97" s="11" t="s">
        <v>224</v>
      </c>
      <c r="C97" s="3" t="s">
        <v>225</v>
      </c>
      <c r="E97" s="3" t="s">
        <v>159</v>
      </c>
      <c r="F97" s="3" t="s">
        <v>26</v>
      </c>
      <c r="G97" s="3">
        <v>349.88</v>
      </c>
      <c r="H97" s="11" t="s">
        <v>27</v>
      </c>
      <c r="I97" s="3">
        <v>1</v>
      </c>
      <c r="J97" s="3">
        <v>1997</v>
      </c>
      <c r="K97" s="3" t="s">
        <v>28</v>
      </c>
      <c r="L97" s="3" t="s">
        <v>28</v>
      </c>
      <c r="M97" s="3" t="s">
        <v>29</v>
      </c>
      <c r="N97" s="3" t="s">
        <v>28</v>
      </c>
      <c r="O97" s="14">
        <v>200</v>
      </c>
      <c r="P97" s="14">
        <v>184.61</v>
      </c>
      <c r="Q97" s="3"/>
    </row>
    <row r="98" ht="31.95" customHeight="1" spans="1:17">
      <c r="A98" s="10">
        <f t="shared" si="2"/>
        <v>93</v>
      </c>
      <c r="B98" s="11" t="s">
        <v>226</v>
      </c>
      <c r="C98" s="3" t="s">
        <v>227</v>
      </c>
      <c r="E98" s="3" t="s">
        <v>159</v>
      </c>
      <c r="F98" s="3" t="s">
        <v>26</v>
      </c>
      <c r="G98" s="3">
        <v>252.71</v>
      </c>
      <c r="H98" s="11" t="s">
        <v>27</v>
      </c>
      <c r="I98" s="3">
        <v>1</v>
      </c>
      <c r="J98" s="3">
        <v>2000</v>
      </c>
      <c r="K98" s="3" t="s">
        <v>28</v>
      </c>
      <c r="L98" s="3" t="s">
        <v>28</v>
      </c>
      <c r="M98" s="3" t="s">
        <v>29</v>
      </c>
      <c r="N98" s="3" t="s">
        <v>228</v>
      </c>
      <c r="O98" s="14">
        <v>200</v>
      </c>
      <c r="P98" s="14">
        <v>113</v>
      </c>
      <c r="Q98" s="3"/>
    </row>
    <row r="99" ht="31.95" customHeight="1" spans="1:17">
      <c r="A99" s="10">
        <f t="shared" si="2"/>
        <v>94</v>
      </c>
      <c r="B99" s="11" t="s">
        <v>229</v>
      </c>
      <c r="C99" s="3" t="s">
        <v>230</v>
      </c>
      <c r="E99" s="3" t="s">
        <v>159</v>
      </c>
      <c r="F99" s="3" t="s">
        <v>26</v>
      </c>
      <c r="G99" s="3">
        <v>307.29</v>
      </c>
      <c r="H99" s="11" t="s">
        <v>27</v>
      </c>
      <c r="I99" s="3">
        <v>1</v>
      </c>
      <c r="J99" s="3">
        <v>2000</v>
      </c>
      <c r="K99" s="3" t="s">
        <v>28</v>
      </c>
      <c r="L99" s="3" t="s">
        <v>28</v>
      </c>
      <c r="M99" s="3" t="s">
        <v>29</v>
      </c>
      <c r="N99" s="3" t="s">
        <v>28</v>
      </c>
      <c r="O99" s="14">
        <v>200</v>
      </c>
      <c r="P99" s="14">
        <v>176.02</v>
      </c>
      <c r="Q99" s="3"/>
    </row>
    <row r="100" ht="31.95" customHeight="1" spans="1:17">
      <c r="A100" s="10">
        <f t="shared" si="2"/>
        <v>95</v>
      </c>
      <c r="B100" s="11" t="s">
        <v>231</v>
      </c>
      <c r="C100" s="3" t="s">
        <v>232</v>
      </c>
      <c r="E100" s="3" t="s">
        <v>159</v>
      </c>
      <c r="F100" s="3" t="s">
        <v>26</v>
      </c>
      <c r="G100" s="3">
        <v>305.98</v>
      </c>
      <c r="H100" s="11" t="s">
        <v>27</v>
      </c>
      <c r="I100" s="3">
        <v>1</v>
      </c>
      <c r="J100" s="3">
        <v>1998</v>
      </c>
      <c r="K100" s="3" t="s">
        <v>28</v>
      </c>
      <c r="L100" s="3" t="s">
        <v>28</v>
      </c>
      <c r="M100" s="3" t="s">
        <v>29</v>
      </c>
      <c r="N100" s="3" t="s">
        <v>28</v>
      </c>
      <c r="O100" s="14">
        <v>200</v>
      </c>
      <c r="P100" s="14">
        <v>180.19</v>
      </c>
      <c r="Q100" s="3"/>
    </row>
    <row r="101" ht="31.95" customHeight="1" spans="1:17">
      <c r="A101" s="10">
        <f t="shared" si="2"/>
        <v>96</v>
      </c>
      <c r="B101" s="11" t="s">
        <v>233</v>
      </c>
      <c r="C101" s="3" t="s">
        <v>234</v>
      </c>
      <c r="E101" s="3" t="s">
        <v>159</v>
      </c>
      <c r="F101" s="3" t="s">
        <v>26</v>
      </c>
      <c r="G101" s="3">
        <v>289.57</v>
      </c>
      <c r="H101" s="11" t="s">
        <v>27</v>
      </c>
      <c r="I101" s="3">
        <v>1</v>
      </c>
      <c r="J101" s="3">
        <v>2015</v>
      </c>
      <c r="K101" s="3" t="s">
        <v>28</v>
      </c>
      <c r="L101" s="3" t="s">
        <v>28</v>
      </c>
      <c r="M101" s="3" t="s">
        <v>29</v>
      </c>
      <c r="N101" s="3" t="s">
        <v>28</v>
      </c>
      <c r="O101" s="14">
        <v>200</v>
      </c>
      <c r="P101" s="14">
        <v>134.56</v>
      </c>
      <c r="Q101" s="3"/>
    </row>
    <row r="102" ht="31.95" customHeight="1" spans="1:17">
      <c r="A102" s="10">
        <f t="shared" si="2"/>
        <v>97</v>
      </c>
      <c r="B102" s="11" t="s">
        <v>235</v>
      </c>
      <c r="C102" s="3" t="s">
        <v>236</v>
      </c>
      <c r="E102" s="3" t="s">
        <v>159</v>
      </c>
      <c r="F102" s="3" t="s">
        <v>26</v>
      </c>
      <c r="G102" s="3">
        <v>384.5</v>
      </c>
      <c r="H102" s="11" t="s">
        <v>27</v>
      </c>
      <c r="I102" s="3">
        <v>2</v>
      </c>
      <c r="J102" s="3">
        <v>2002</v>
      </c>
      <c r="K102" s="3" t="s">
        <v>28</v>
      </c>
      <c r="L102" s="3" t="s">
        <v>28</v>
      </c>
      <c r="M102" s="3" t="s">
        <v>29</v>
      </c>
      <c r="N102" s="3" t="s">
        <v>28</v>
      </c>
      <c r="O102" s="14">
        <v>200</v>
      </c>
      <c r="P102" s="14">
        <v>340.79</v>
      </c>
      <c r="Q102" s="3"/>
    </row>
    <row r="103" ht="31.95" customHeight="1" spans="1:17">
      <c r="A103" s="10">
        <f t="shared" si="2"/>
        <v>98</v>
      </c>
      <c r="B103" s="11" t="s">
        <v>237</v>
      </c>
      <c r="C103" s="3" t="s">
        <v>238</v>
      </c>
      <c r="E103" s="3" t="s">
        <v>159</v>
      </c>
      <c r="F103" s="3" t="s">
        <v>26</v>
      </c>
      <c r="G103" s="3">
        <v>307.23</v>
      </c>
      <c r="H103" s="11" t="s">
        <v>27</v>
      </c>
      <c r="I103" s="3">
        <v>1</v>
      </c>
      <c r="J103" s="3">
        <v>2005</v>
      </c>
      <c r="K103" s="3" t="s">
        <v>28</v>
      </c>
      <c r="L103" s="3" t="s">
        <v>28</v>
      </c>
      <c r="M103" s="3" t="s">
        <v>29</v>
      </c>
      <c r="N103" s="3" t="s">
        <v>28</v>
      </c>
      <c r="O103" s="14">
        <v>200</v>
      </c>
      <c r="P103" s="14">
        <v>176.77</v>
      </c>
      <c r="Q103" s="3"/>
    </row>
    <row r="104" ht="31.95" customHeight="1" spans="1:17">
      <c r="A104" s="10">
        <f t="shared" si="2"/>
        <v>99</v>
      </c>
      <c r="B104" s="11" t="s">
        <v>239</v>
      </c>
      <c r="C104" s="3" t="s">
        <v>240</v>
      </c>
      <c r="E104" s="3" t="s">
        <v>159</v>
      </c>
      <c r="F104" s="3" t="s">
        <v>26</v>
      </c>
      <c r="G104" s="3">
        <v>311.95</v>
      </c>
      <c r="H104" s="11" t="s">
        <v>27</v>
      </c>
      <c r="I104" s="3">
        <v>1</v>
      </c>
      <c r="J104" s="3">
        <v>2020</v>
      </c>
      <c r="K104" s="3" t="s">
        <v>28</v>
      </c>
      <c r="L104" s="3" t="s">
        <v>28</v>
      </c>
      <c r="M104" s="3" t="s">
        <v>29</v>
      </c>
      <c r="N104" s="3" t="s">
        <v>28</v>
      </c>
      <c r="O104" s="14">
        <v>200</v>
      </c>
      <c r="P104" s="14">
        <v>169.56</v>
      </c>
      <c r="Q104" s="3"/>
    </row>
    <row r="105" ht="31.95" customHeight="1" spans="1:17">
      <c r="A105" s="10">
        <f t="shared" si="2"/>
        <v>100</v>
      </c>
      <c r="B105" s="11" t="s">
        <v>241</v>
      </c>
      <c r="C105" s="3" t="s">
        <v>242</v>
      </c>
      <c r="E105" s="3" t="s">
        <v>159</v>
      </c>
      <c r="F105" s="3" t="s">
        <v>26</v>
      </c>
      <c r="G105" s="3">
        <v>215.69</v>
      </c>
      <c r="H105" s="11" t="s">
        <v>27</v>
      </c>
      <c r="I105" s="3">
        <v>2</v>
      </c>
      <c r="J105" s="3">
        <v>1995</v>
      </c>
      <c r="K105" s="3" t="s">
        <v>28</v>
      </c>
      <c r="L105" s="3" t="s">
        <v>153</v>
      </c>
      <c r="M105" s="3" t="s">
        <v>29</v>
      </c>
      <c r="N105" s="3" t="s">
        <v>243</v>
      </c>
      <c r="O105" s="14">
        <v>200</v>
      </c>
      <c r="P105" s="14">
        <v>267.16</v>
      </c>
      <c r="Q105" s="3"/>
    </row>
    <row r="106" s="2" customFormat="1" customHeight="1" spans="2:17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</row>
    <row r="107" s="2" customFormat="1" customHeight="1" spans="2:17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</row>
    <row r="108" s="2" customFormat="1" customHeight="1" spans="1:17">
      <c r="A108" s="17"/>
      <c r="B108" s="16"/>
      <c r="C108" s="16"/>
      <c r="D108" s="16"/>
      <c r="E108" s="16"/>
      <c r="F108" s="16"/>
      <c r="G108" s="16"/>
      <c r="H108" s="16"/>
      <c r="I108" s="16"/>
      <c r="J108" s="18"/>
      <c r="K108" s="16"/>
      <c r="L108" s="16"/>
      <c r="M108" s="16"/>
      <c r="N108" s="16"/>
      <c r="O108" s="16"/>
      <c r="P108" s="16"/>
      <c r="Q108" s="16"/>
    </row>
    <row r="109" s="2" customFormat="1" customHeight="1" spans="1:17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</row>
    <row r="110" s="2" customFormat="1" customHeight="1" spans="1:17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</row>
    <row r="111" s="2" customFormat="1" customHeight="1" spans="1:17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</row>
    <row r="112" s="2" customFormat="1" customHeight="1" spans="1:17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</row>
    <row r="113" s="2" customFormat="1" customHeight="1" spans="1:17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="2" customFormat="1" customHeight="1" spans="1:17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</row>
    <row r="115" s="2" customFormat="1" customHeight="1" spans="1:17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</row>
    <row r="116" s="2" customFormat="1" customHeight="1" spans="1:17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</row>
    <row r="117" s="2" customFormat="1" customHeight="1" spans="1:17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</row>
    <row r="118" s="2" customFormat="1" customHeight="1" spans="1:17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</row>
    <row r="119" s="2" customFormat="1" customHeight="1" spans="1:17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</row>
    <row r="120" s="2" customFormat="1" customHeight="1" spans="1:17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="2" customFormat="1" customHeight="1" spans="1:17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</row>
    <row r="122" s="2" customFormat="1" customHeight="1" spans="1:17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</row>
    <row r="123" s="2" customFormat="1" customHeight="1" spans="1:17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</row>
    <row r="124" s="2" customFormat="1" customHeight="1" spans="1:17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</row>
    <row r="125" s="2" customFormat="1" customHeight="1" spans="1:17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</row>
    <row r="126" s="2" customFormat="1" customHeight="1" spans="1:17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</row>
    <row r="127" s="2" customFormat="1" customHeight="1" spans="1:17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</row>
    <row r="128" s="2" customFormat="1" customHeight="1" spans="1:17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="2" customFormat="1" customHeight="1" spans="1:17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</row>
    <row r="130" s="2" customFormat="1" customHeight="1" spans="1:17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="2" customFormat="1" customHeight="1" spans="1:17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</row>
    <row r="132" s="2" customFormat="1" customHeight="1" spans="1:17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</row>
    <row r="133" s="2" customFormat="1" customHeight="1" spans="1:17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</row>
    <row r="134" s="2" customFormat="1" customHeight="1" spans="1:17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="2" customFormat="1" customHeight="1" spans="1:17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</row>
    <row r="136" s="2" customFormat="1" customHeight="1" spans="1:17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</row>
    <row r="137" s="2" customFormat="1" customHeight="1" spans="1:17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</row>
    <row r="138" s="2" customFormat="1" customHeight="1" spans="1:17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</row>
    <row r="139" s="2" customFormat="1" customHeight="1" spans="1:17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</row>
    <row r="140" s="2" customFormat="1" customHeight="1" spans="1:17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="2" customFormat="1" customHeight="1" spans="1:17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</row>
    <row r="142" s="2" customFormat="1" customHeight="1" spans="1:17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</row>
    <row r="143" s="2" customFormat="1" customHeight="1" spans="1:17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</row>
    <row r="144" s="2" customFormat="1" customHeight="1" spans="1:17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="2" customFormat="1" customHeight="1" spans="1:17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</row>
    <row r="146" s="2" customFormat="1" customHeight="1" spans="1:17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</row>
    <row r="147" s="2" customFormat="1" customHeight="1" spans="1:17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</row>
    <row r="148" s="2" customFormat="1" customHeight="1" spans="1:17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</row>
    <row r="149" s="2" customFormat="1" customHeight="1" spans="1:17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</row>
    <row r="150" s="2" customFormat="1" customHeight="1" spans="1:17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</row>
    <row r="151" s="2" customFormat="1" customHeight="1" spans="1:17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</row>
    <row r="152" s="2" customFormat="1" customHeight="1" spans="1:17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="2" customFormat="1" customHeight="1" spans="1:17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</row>
    <row r="154" s="2" customFormat="1" customHeight="1" spans="1:17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</row>
    <row r="155" s="2" customFormat="1" customHeight="1" spans="1:17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</row>
    <row r="156" s="2" customFormat="1" customHeight="1" spans="1:17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</row>
    <row r="157" s="2" customFormat="1" customHeight="1" spans="1:17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</row>
    <row r="158" s="2" customFormat="1" customHeight="1" spans="1:17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="2" customFormat="1" customHeight="1" spans="1:17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</row>
    <row r="160" s="2" customFormat="1" customHeight="1" spans="1:17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</row>
    <row r="161" s="2" customFormat="1" customHeight="1" spans="1:17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</row>
    <row r="162" s="2" customFormat="1" customHeight="1" spans="1:17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</row>
    <row r="163" s="2" customFormat="1" customHeight="1" spans="1:17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="2" customFormat="1" customHeight="1" spans="1:17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="2" customFormat="1" customHeight="1" spans="1:17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</row>
    <row r="166" s="2" customFormat="1" customHeight="1" spans="1:17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</row>
    <row r="167" s="2" customFormat="1" customHeight="1" spans="1:17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</row>
    <row r="168" s="2" customFormat="1" customHeight="1" spans="1:17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</row>
    <row r="169" s="2" customFormat="1" customHeight="1" spans="1:17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</row>
    <row r="170" s="2" customFormat="1" customHeight="1" spans="1:17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="2" customFormat="1" customHeight="1" spans="1:17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</row>
    <row r="172" s="2" customFormat="1" customHeight="1" spans="1:17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</row>
    <row r="173" s="2" customFormat="1" customHeight="1" spans="1:17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</row>
    <row r="174" s="2" customFormat="1" customHeight="1" spans="1:17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</row>
    <row r="175" s="2" customFormat="1" customHeight="1" spans="1:17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="2" customFormat="1" customHeight="1" spans="1:17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</row>
    <row r="177" s="2" customFormat="1" customHeight="1" spans="1:17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</row>
    <row r="178" s="2" customFormat="1" customHeight="1" spans="1:17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</row>
    <row r="179" s="2" customFormat="1" customHeight="1" spans="1:17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</row>
    <row r="180" s="2" customFormat="1" customHeight="1" spans="1:17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</row>
    <row r="181" s="2" customFormat="1" customHeight="1" spans="1:17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</row>
    <row r="182" s="2" customFormat="1" customHeight="1" spans="1:17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</row>
    <row r="183" s="2" customFormat="1" customHeight="1" spans="1:17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</row>
    <row r="184" s="2" customFormat="1" customHeight="1" spans="1:17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</row>
    <row r="185" s="2" customFormat="1" customHeight="1" spans="1:17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="2" customFormat="1" customHeight="1" spans="1:17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</row>
    <row r="187" s="2" customFormat="1" customHeight="1" spans="1:17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="2" customFormat="1" customHeight="1" spans="1:17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="2" customFormat="1" customHeight="1" spans="1:17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="2" customFormat="1" customHeight="1" spans="1:17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</row>
    <row r="191" s="2" customFormat="1" customHeight="1" spans="1:17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</row>
    <row r="192" s="2" customFormat="1" customHeight="1" spans="1:17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</row>
    <row r="193" s="2" customFormat="1" customHeight="1" spans="1:17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</row>
    <row r="194" s="2" customFormat="1" customHeight="1" spans="1:17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</row>
    <row r="195" s="2" customFormat="1" customHeight="1" spans="1:17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</row>
    <row r="196" s="2" customFormat="1" customHeight="1" spans="1:17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</row>
    <row r="197" s="2" customFormat="1" customHeight="1" spans="1:17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</row>
    <row r="198" s="2" customFormat="1" customHeight="1" spans="1:17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</row>
    <row r="199" s="2" customFormat="1" customHeight="1" spans="1:17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="2" customFormat="1" customHeight="1" spans="1:17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</row>
    <row r="201" s="2" customFormat="1" customHeight="1" spans="1:17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</row>
    <row r="202" s="2" customFormat="1" customHeight="1" spans="1:17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</row>
    <row r="203" s="2" customFormat="1" customHeight="1" spans="1:17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="2" customFormat="1" customHeight="1" spans="1:17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</row>
    <row r="205" s="2" customFormat="1" customHeight="1" spans="1:17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</row>
    <row r="206" s="2" customFormat="1" customHeight="1" spans="1:17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</row>
    <row r="207" s="2" customFormat="1" customHeight="1" spans="1:17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="2" customFormat="1" customHeight="1" spans="1:17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</row>
    <row r="209" s="2" customFormat="1" customHeight="1" spans="1:17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</row>
    <row r="210" s="2" customFormat="1" customHeight="1" spans="1:17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</row>
    <row r="211" s="2" customFormat="1" customHeight="1" spans="1:17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</row>
    <row r="212" s="2" customFormat="1" customHeight="1" spans="1:17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</row>
    <row r="213" s="2" customFormat="1" customHeight="1" spans="1:17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</row>
    <row r="214" s="2" customFormat="1" customHeight="1" spans="1:17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</row>
    <row r="215" s="2" customFormat="1" customHeight="1" spans="1:17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</row>
    <row r="216" s="2" customFormat="1" customHeight="1" spans="1:17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</row>
    <row r="217" s="2" customFormat="1" customHeight="1" spans="1:17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</row>
    <row r="218" s="2" customFormat="1" customHeight="1" spans="1:17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</row>
    <row r="219" s="2" customFormat="1" customHeight="1" spans="1:17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</row>
    <row r="220" s="2" customFormat="1" customHeight="1" spans="1:17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</row>
    <row r="221" s="2" customFormat="1" customHeight="1" spans="1:17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</row>
    <row r="222" s="2" customFormat="1" customHeight="1" spans="1:17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</row>
    <row r="223" s="2" customFormat="1" customHeight="1" spans="1:17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="2" customFormat="1" customHeight="1" spans="1:17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</row>
    <row r="225" s="2" customFormat="1" customHeight="1" spans="1:17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</row>
    <row r="226" s="2" customFormat="1" customHeight="1" spans="1:17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</row>
    <row r="227" s="2" customFormat="1" customHeight="1" spans="1:17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</row>
    <row r="228" s="2" customFormat="1" customHeight="1" spans="1:17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</row>
    <row r="229" s="2" customFormat="1" customHeight="1" spans="1:17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</row>
    <row r="230" s="2" customFormat="1" customHeight="1" spans="1:17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</row>
    <row r="231" s="2" customFormat="1" customHeight="1" spans="1:17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</row>
    <row r="232" s="2" customFormat="1" customHeight="1" spans="1:17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</row>
    <row r="233" s="2" customFormat="1" customHeight="1" spans="1:17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="2" customFormat="1" customHeight="1" spans="1:17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</row>
    <row r="235" s="2" customFormat="1" customHeight="1" spans="1:17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</row>
    <row r="236" s="2" customFormat="1" customHeight="1" spans="1:17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</row>
    <row r="237" s="2" customFormat="1" customHeight="1" spans="1:17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</row>
    <row r="238" s="2" customFormat="1" customHeight="1" spans="1:17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</row>
    <row r="239" s="2" customFormat="1" customHeight="1" spans="1:17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</row>
    <row r="240" s="2" customFormat="1" customHeight="1" spans="1:17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</row>
    <row r="241" s="2" customFormat="1" customHeight="1" spans="1:17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</row>
    <row r="242" s="2" customFormat="1" customHeight="1" spans="1:17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</row>
    <row r="243" s="2" customFormat="1" customHeight="1" spans="1:17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</row>
    <row r="244" s="2" customFormat="1" customHeight="1" spans="1:17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</row>
    <row r="245" s="2" customFormat="1" customHeight="1" spans="1:17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</row>
    <row r="246" s="2" customFormat="1" customHeight="1" spans="1:17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</row>
    <row r="247" s="2" customFormat="1" customHeight="1" spans="1:17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</row>
    <row r="248" s="2" customFormat="1" customHeight="1" spans="1:17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</row>
    <row r="249" s="2" customFormat="1" customHeight="1" spans="1:17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</row>
    <row r="250" s="2" customFormat="1" customHeight="1" spans="1:17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</row>
    <row r="251" s="2" customFormat="1" customHeight="1" spans="1:17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</row>
    <row r="252" s="2" customFormat="1" customHeight="1" spans="1:17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</row>
    <row r="253" s="2" customFormat="1" customHeight="1" spans="1:17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</row>
    <row r="254" s="2" customFormat="1" customHeight="1" spans="1:17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</row>
    <row r="255" s="2" customFormat="1" customHeight="1" spans="1:17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</row>
    <row r="256" s="2" customFormat="1" customHeight="1" spans="1:17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</row>
    <row r="257" s="2" customFormat="1" customHeight="1" spans="1:17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</row>
    <row r="258" s="2" customFormat="1" customHeight="1" spans="1:17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</row>
    <row r="259" s="2" customFormat="1" customHeight="1" spans="1:17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</row>
    <row r="260" s="2" customFormat="1" customHeight="1" spans="1:17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</row>
    <row r="261" s="2" customFormat="1" customHeight="1" spans="1:17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</row>
    <row r="262" s="2" customFormat="1" customHeight="1" spans="1:17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</row>
    <row r="263" s="2" customFormat="1" customHeight="1" spans="1:17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</row>
    <row r="264" s="2" customFormat="1" customHeight="1" spans="1:17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</row>
    <row r="265" s="2" customFormat="1" customHeight="1" spans="1:17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</row>
    <row r="266" s="2" customFormat="1" customHeight="1" spans="1:17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</row>
    <row r="267" s="2" customFormat="1" customHeight="1" spans="1:17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</row>
    <row r="268" s="2" customFormat="1" customHeight="1" spans="1:17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</row>
    <row r="269" s="2" customFormat="1" customHeight="1" spans="1:17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</row>
    <row r="270" s="2" customFormat="1" customHeight="1" spans="1:17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</row>
    <row r="271" customHeight="1" spans="1:20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2"/>
      <c r="S271" s="2"/>
      <c r="T271" s="2"/>
    </row>
    <row r="272" customHeight="1" spans="1:20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2"/>
      <c r="S272" s="2"/>
      <c r="T272" s="2"/>
    </row>
    <row r="273" customHeight="1" spans="1:17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</row>
    <row r="274" customHeight="1" spans="1:16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</row>
    <row r="275" customHeight="1" spans="1:16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</row>
    <row r="276" customHeight="1" spans="1:16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</row>
    <row r="277" customHeight="1" spans="1:16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</row>
    <row r="278" customHeight="1" spans="1:16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</row>
    <row r="279" customHeight="1" spans="1:16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</row>
    <row r="280" customHeight="1" spans="1:16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</row>
    <row r="281" customHeight="1" spans="1:16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</row>
    <row r="282" customHeight="1" spans="1:16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</row>
    <row r="283" customHeight="1" spans="1:16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</row>
    <row r="284" customHeight="1" spans="1:16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</row>
    <row r="285" customHeight="1" spans="1:16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</row>
    <row r="286" customHeight="1" spans="1:16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</row>
    <row r="287" customHeight="1" spans="1:16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</row>
    <row r="288" customHeight="1" spans="1:16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</row>
    <row r="289" customHeight="1" spans="1:16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</row>
    <row r="290" customHeight="1" spans="1:16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</row>
    <row r="291" customHeight="1" spans="1:16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</row>
    <row r="292" customHeight="1" spans="1:16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</row>
    <row r="293" customHeight="1" spans="1:16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</row>
    <row r="294" customHeight="1" spans="1:16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</row>
    <row r="295" customHeight="1" spans="1:16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</row>
    <row r="296" customHeight="1" spans="1:16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</row>
    <row r="297" customHeight="1" spans="1:16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</row>
    <row r="298" customHeight="1" spans="1:16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</row>
    <row r="299" customHeight="1" spans="1:16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</row>
    <row r="300" customHeight="1" spans="1:16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</row>
    <row r="301" customHeight="1" spans="1:16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</row>
    <row r="302" customHeight="1" spans="1:16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</row>
    <row r="303" customHeight="1" spans="1:16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</row>
    <row r="304" customHeight="1" spans="1:16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</row>
    <row r="305" customHeight="1" spans="1:16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</row>
    <row r="306" customHeight="1" spans="1:16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</row>
    <row r="307" customHeight="1" spans="1:16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</row>
    <row r="308" customHeight="1" spans="1:16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</row>
    <row r="309" customHeight="1" spans="1:16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</row>
    <row r="310" customHeight="1" spans="1:16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</row>
    <row r="311" customHeight="1" spans="1:16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</row>
    <row r="312" customHeight="1" spans="1:16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</row>
    <row r="313" customHeight="1" spans="1:16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</row>
    <row r="314" customHeight="1" spans="1:16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</row>
    <row r="315" customHeight="1" spans="1:16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</row>
    <row r="316" customHeight="1" spans="1:16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customHeight="1" spans="1:16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</row>
    <row r="318" customHeight="1" spans="1:16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</row>
    <row r="319" customHeight="1" spans="1:16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</row>
    <row r="320" customHeight="1" spans="1:16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</row>
    <row r="321" customHeight="1" spans="1:16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</row>
    <row r="322" customHeight="1" spans="1:16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customHeight="1" spans="1:16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</row>
    <row r="324" customHeight="1" spans="1:16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</row>
    <row r="325" customHeight="1" spans="1:16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</row>
    <row r="326" customHeight="1" spans="1:16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</row>
    <row r="327" customHeight="1" spans="1:16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</row>
    <row r="328" customHeight="1" spans="1:16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</row>
    <row r="329" customHeight="1" spans="1:16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</row>
    <row r="330" customHeight="1" spans="1:16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</row>
    <row r="331" customHeight="1" spans="1:16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</row>
    <row r="332" customHeight="1" spans="1:16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</row>
    <row r="333" customHeight="1" spans="1:16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</row>
    <row r="334" customHeight="1" spans="1:16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</row>
    <row r="335" customHeight="1" spans="1:16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</row>
    <row r="336" customHeight="1" spans="1:16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</row>
    <row r="337" customHeight="1" spans="1:16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</row>
    <row r="338" customHeight="1" spans="1:16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</row>
  </sheetData>
  <sortState ref="A7:T109">
    <sortCondition ref="C7:C109"/>
  </sortState>
  <mergeCells count="21">
    <mergeCell ref="A1:Q1"/>
    <mergeCell ref="A2:Q2"/>
    <mergeCell ref="C3:J3"/>
    <mergeCell ref="K3:N3"/>
    <mergeCell ref="O3:P3"/>
    <mergeCell ref="D4:E4"/>
    <mergeCell ref="A3:A5"/>
    <mergeCell ref="B3:B5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3:Q5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圆圆（专业化妆美甲）</cp:lastModifiedBy>
  <dcterms:created xsi:type="dcterms:W3CDTF">2024-09-07T09:04:00Z</dcterms:created>
  <dcterms:modified xsi:type="dcterms:W3CDTF">2025-10-09T08:01:30Z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D3A3D854A67541FCB78B384DC9341678_13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